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defaultThemeVersion="124226"/>
  <mc:AlternateContent xmlns:mc="http://schemas.openxmlformats.org/markup-compatibility/2006">
    <mc:Choice Requires="x15">
      <x15ac:absPath xmlns:x15ac="http://schemas.microsoft.com/office/spreadsheetml/2010/11/ac" url="C:\Users\TOSHIBA1\Desktop\Lecturas pedagógicas\Materiales Baja California\"/>
    </mc:Choice>
  </mc:AlternateContent>
  <bookViews>
    <workbookView xWindow="0" yWindow="0" windowWidth="19200" windowHeight="8235"/>
  </bookViews>
  <sheets>
    <sheet name="INDICE" sheetId="20" r:id="rId1"/>
    <sheet name="1" sheetId="32" r:id="rId2"/>
    <sheet name="2" sheetId="33" r:id="rId3"/>
    <sheet name="3" sheetId="34" r:id="rId4"/>
    <sheet name="4" sheetId="36" r:id="rId5"/>
    <sheet name="5" sheetId="35" r:id="rId6"/>
    <sheet name="6" sheetId="26" r:id="rId7"/>
    <sheet name="7" sheetId="15" r:id="rId8"/>
    <sheet name="8" sheetId="31" r:id="rId9"/>
    <sheet name="9" sheetId="30" r:id="rId10"/>
  </sheets>
  <definedNames>
    <definedName name="_T21" localSheetId="1">#REF!</definedName>
    <definedName name="_T21" localSheetId="2">#REF!</definedName>
    <definedName name="_T21" localSheetId="5">#REF!</definedName>
    <definedName name="_T21" localSheetId="6">#REF!</definedName>
    <definedName name="_T21" localSheetId="7">#REF!</definedName>
    <definedName name="_T21" localSheetId="9">#REF!</definedName>
    <definedName name="_T21">#REF!</definedName>
    <definedName name="_T210" localSheetId="1">#REF!</definedName>
    <definedName name="_T210" localSheetId="2">#REF!</definedName>
    <definedName name="_T210" localSheetId="5">#REF!</definedName>
    <definedName name="_T210" localSheetId="6">#REF!</definedName>
    <definedName name="_T210" localSheetId="7">#REF!</definedName>
    <definedName name="_T210" localSheetId="9">#REF!</definedName>
    <definedName name="_T210">#REF!</definedName>
    <definedName name="_T22" localSheetId="1">#REF!</definedName>
    <definedName name="_T22" localSheetId="2">#REF!</definedName>
    <definedName name="_T22" localSheetId="5">#REF!</definedName>
    <definedName name="_T22" localSheetId="6">#REF!</definedName>
    <definedName name="_T22" localSheetId="7">#REF!</definedName>
    <definedName name="_T22" localSheetId="9">#REF!</definedName>
    <definedName name="_T22">#REF!</definedName>
    <definedName name="_T23" localSheetId="1">#REF!</definedName>
    <definedName name="_T23" localSheetId="2">#REF!</definedName>
    <definedName name="_T23" localSheetId="5">#REF!</definedName>
    <definedName name="_T23" localSheetId="6">#REF!</definedName>
    <definedName name="_T23" localSheetId="7">#REF!</definedName>
    <definedName name="_T23" localSheetId="9">#REF!</definedName>
    <definedName name="_T23">#REF!</definedName>
    <definedName name="_T24" localSheetId="1">#REF!</definedName>
    <definedName name="_T24" localSheetId="2">#REF!</definedName>
    <definedName name="_T24" localSheetId="5">#REF!</definedName>
    <definedName name="_T24" localSheetId="6">#REF!</definedName>
    <definedName name="_T24" localSheetId="7">#REF!</definedName>
    <definedName name="_T24" localSheetId="9">#REF!</definedName>
    <definedName name="_T24">#REF!</definedName>
    <definedName name="_T25" localSheetId="1">#REF!</definedName>
    <definedName name="_T25" localSheetId="2">#REF!</definedName>
    <definedName name="_T25" localSheetId="5">#REF!</definedName>
    <definedName name="_T25" localSheetId="6">#REF!</definedName>
    <definedName name="_T25" localSheetId="7">#REF!</definedName>
    <definedName name="_T25" localSheetId="9">#REF!</definedName>
    <definedName name="_T25">#REF!</definedName>
    <definedName name="_T26" localSheetId="1">#REF!</definedName>
    <definedName name="_T26" localSheetId="2">#REF!</definedName>
    <definedName name="_T26" localSheetId="5">#REF!</definedName>
    <definedName name="_T26" localSheetId="6">#REF!</definedName>
    <definedName name="_T26" localSheetId="7">#REF!</definedName>
    <definedName name="_T26" localSheetId="9">#REF!</definedName>
    <definedName name="_T26">#REF!</definedName>
    <definedName name="_T27" localSheetId="1">#REF!</definedName>
    <definedName name="_T27" localSheetId="2">#REF!</definedName>
    <definedName name="_T27" localSheetId="5">#REF!</definedName>
    <definedName name="_T27" localSheetId="6">#REF!</definedName>
    <definedName name="_T27" localSheetId="7">#REF!</definedName>
    <definedName name="_T27" localSheetId="9">#REF!</definedName>
    <definedName name="_T27">#REF!</definedName>
    <definedName name="_T28" localSheetId="1">#REF!</definedName>
    <definedName name="_T28" localSheetId="2">#REF!</definedName>
    <definedName name="_T28" localSheetId="5">#REF!</definedName>
    <definedName name="_T28" localSheetId="6">#REF!</definedName>
    <definedName name="_T28" localSheetId="7">#REF!</definedName>
    <definedName name="_T28" localSheetId="9">#REF!</definedName>
    <definedName name="_T28">#REF!</definedName>
    <definedName name="_T29" localSheetId="1">#REF!</definedName>
    <definedName name="_T29" localSheetId="2">#REF!</definedName>
    <definedName name="_T29" localSheetId="5">#REF!</definedName>
    <definedName name="_T29" localSheetId="6">#REF!</definedName>
    <definedName name="_T29" localSheetId="7">#REF!</definedName>
    <definedName name="_T29" localSheetId="9">#REF!</definedName>
    <definedName name="_T29">#REF!</definedName>
    <definedName name="_Tx" localSheetId="1">#REF!</definedName>
    <definedName name="_Tx" localSheetId="2">#REF!</definedName>
    <definedName name="_Tx" localSheetId="5">#REF!</definedName>
    <definedName name="_Tx" localSheetId="6">#REF!</definedName>
    <definedName name="_Tx" localSheetId="9">#REF!</definedName>
    <definedName name="_Tx">#REF!</definedName>
    <definedName name="sas" localSheetId="1">#REF!</definedName>
    <definedName name="sas" localSheetId="2">#REF!</definedName>
    <definedName name="sas" localSheetId="6">#REF!</definedName>
    <definedName name="sas">#REF!</definedName>
    <definedName name="TAB_8DIF" localSheetId="1">#REF!</definedName>
    <definedName name="TAB_8DIF" localSheetId="2">#REF!</definedName>
    <definedName name="TAB_8DIF" localSheetId="5">#REF!</definedName>
    <definedName name="TAB_8DIF" localSheetId="6">#REF!</definedName>
    <definedName name="TAB_8DIF" localSheetId="9">#REF!</definedName>
    <definedName name="TAB_8DIF">#REF!</definedName>
    <definedName name="TABLA5" localSheetId="1">#REF!</definedName>
    <definedName name="TABLA5" localSheetId="2">#REF!</definedName>
    <definedName name="TABLA5" localSheetId="5">#REF!</definedName>
    <definedName name="TABLA5">#REF!</definedName>
    <definedName name="tes" localSheetId="1">#REF!</definedName>
    <definedName name="tes" localSheetId="2">#REF!</definedName>
    <definedName name="tes" localSheetId="6">#REF!</definedName>
    <definedName name="tes">#REF!</definedName>
  </definedNames>
  <calcPr calcId="152511"/>
</workbook>
</file>

<file path=xl/calcChain.xml><?xml version="1.0" encoding="utf-8"?>
<calcChain xmlns="http://schemas.openxmlformats.org/spreadsheetml/2006/main">
  <c r="C15" i="20" l="1"/>
  <c r="B18" i="20"/>
  <c r="B23" i="20"/>
  <c r="B15" i="20"/>
  <c r="C14" i="20"/>
  <c r="B22" i="20"/>
  <c r="B24" i="20"/>
  <c r="C24" i="20"/>
  <c r="C22" i="20"/>
  <c r="C16" i="20"/>
  <c r="B16" i="20"/>
  <c r="B17" i="20"/>
  <c r="C18" i="20"/>
  <c r="B21" i="20"/>
  <c r="B14" i="20"/>
  <c r="C23" i="20"/>
  <c r="C21" i="20"/>
  <c r="C17" i="20"/>
</calcChain>
</file>

<file path=xl/sharedStrings.xml><?xml version="1.0" encoding="utf-8"?>
<sst xmlns="http://schemas.openxmlformats.org/spreadsheetml/2006/main" count="25670" uniqueCount="2946">
  <si>
    <t>INDICE DE TABLAS</t>
  </si>
  <si>
    <t>Puntaje promedio</t>
  </si>
  <si>
    <t>(EE)</t>
  </si>
  <si>
    <t>Desviación estándar</t>
  </si>
  <si>
    <t>NACIONAL</t>
  </si>
  <si>
    <t>Edad normativa</t>
  </si>
  <si>
    <t>Extra edad</t>
  </si>
  <si>
    <t>Edad en años cumplidos</t>
  </si>
  <si>
    <t>Aguascalientes</t>
  </si>
  <si>
    <t>Sexo</t>
  </si>
  <si>
    <t>Hombre</t>
  </si>
  <si>
    <t>Mujer</t>
  </si>
  <si>
    <t>Niveles de logro</t>
  </si>
  <si>
    <t>%</t>
  </si>
  <si>
    <t>Nacional</t>
  </si>
  <si>
    <r>
      <t>Diferencia</t>
    </r>
    <r>
      <rPr>
        <b/>
        <vertAlign val="superscript"/>
        <sz val="10"/>
        <rFont val="Wingdings 3"/>
        <family val="1"/>
        <charset val="2"/>
      </rPr>
      <t>u</t>
    </r>
  </si>
  <si>
    <t>Domicilio: Barranca del Muerto No. 341. 3er piso. Col. San José Insurgentes.</t>
  </si>
  <si>
    <t>Del. Benito Juárez. C.P. 03900, México. D.F.</t>
  </si>
  <si>
    <r>
      <rPr>
        <sz val="8"/>
        <color indexed="8"/>
        <rFont val="Wingdings 3"/>
        <family val="1"/>
        <charset val="2"/>
      </rPr>
      <t>u</t>
    </r>
    <r>
      <rPr>
        <sz val="8"/>
        <color indexed="8"/>
        <rFont val="Verdana"/>
        <family val="2"/>
      </rPr>
      <t xml:space="preserve"> En negritas se señalan las diferencias estadísticamente significativas.</t>
    </r>
  </si>
  <si>
    <t>Teléfono: (55) 54 82 09 00 Ext. 32025.</t>
  </si>
  <si>
    <r>
      <rPr>
        <b/>
        <sz val="8"/>
        <color indexed="8"/>
        <rFont val="Verdana"/>
        <family val="2"/>
      </rPr>
      <t xml:space="preserve">(EE): </t>
    </r>
    <r>
      <rPr>
        <sz val="8"/>
        <color indexed="8"/>
        <rFont val="Verdana"/>
        <family val="2"/>
      </rPr>
      <t>Error Estándar.</t>
    </r>
  </si>
  <si>
    <t>Marginación</t>
  </si>
  <si>
    <t>Tamaño de localidad</t>
  </si>
  <si>
    <t>Media</t>
  </si>
  <si>
    <t>Rural</t>
  </si>
  <si>
    <t>Urbano</t>
  </si>
  <si>
    <t>Privada</t>
  </si>
  <si>
    <t>Tamaño de
localidad</t>
  </si>
  <si>
    <t>Si</t>
  </si>
  <si>
    <t>No</t>
  </si>
  <si>
    <t xml:space="preserve">No  </t>
  </si>
  <si>
    <t>Comunitaria</t>
  </si>
  <si>
    <t>7.8*</t>
  </si>
  <si>
    <t>**</t>
  </si>
  <si>
    <t>9.7*</t>
  </si>
  <si>
    <t>2.6*</t>
  </si>
  <si>
    <t>2.7*</t>
  </si>
  <si>
    <t>1.9*</t>
  </si>
  <si>
    <t>10.9*</t>
  </si>
  <si>
    <t>USM</t>
  </si>
  <si>
    <t>UPM</t>
  </si>
  <si>
    <r>
      <t>**</t>
    </r>
    <r>
      <rPr>
        <sz val="8"/>
        <color indexed="8"/>
        <rFont val="Verdana"/>
        <family val="2"/>
      </rPr>
      <t>Estimación cuyo coeficiente de variación excede al 33.3% por lo que se omite debido al sesgo.</t>
    </r>
  </si>
  <si>
    <t>* Estimación cuyo coeficiente de variación es superior al 20% pero inferior al 33.3%, por lo que puede estar sesgada.</t>
  </si>
  <si>
    <t>2.9*</t>
  </si>
  <si>
    <t>1.0*</t>
  </si>
  <si>
    <t>4.2*</t>
  </si>
  <si>
    <t>0.9*</t>
  </si>
  <si>
    <t>2.2*</t>
  </si>
  <si>
    <t>0.6*</t>
  </si>
  <si>
    <t>2.3*</t>
  </si>
  <si>
    <t>5.7*</t>
  </si>
  <si>
    <t>5.0*</t>
  </si>
  <si>
    <t>1.7*</t>
  </si>
  <si>
    <t>6.7*</t>
  </si>
  <si>
    <t>2.4*</t>
  </si>
  <si>
    <t>1.8*</t>
  </si>
  <si>
    <t>6.2*</t>
  </si>
  <si>
    <t>15.8*</t>
  </si>
  <si>
    <t>3.8*</t>
  </si>
  <si>
    <t>1.6*</t>
  </si>
  <si>
    <t>3.4*</t>
  </si>
  <si>
    <t>7.6*</t>
  </si>
  <si>
    <t>4.9*</t>
  </si>
  <si>
    <t>4.0*</t>
  </si>
  <si>
    <t>5.4*</t>
  </si>
  <si>
    <t>1.5*</t>
  </si>
  <si>
    <t>2.0*</t>
  </si>
  <si>
    <t>5.6*</t>
  </si>
  <si>
    <t>4.6*</t>
  </si>
  <si>
    <t>1.3*</t>
  </si>
  <si>
    <t>5.3*</t>
  </si>
  <si>
    <t>8.8*</t>
  </si>
  <si>
    <t>Campeche</t>
  </si>
  <si>
    <t>5.2*</t>
  </si>
  <si>
    <t>1.1*</t>
  </si>
  <si>
    <t>3.9*</t>
  </si>
  <si>
    <t>4.7*</t>
  </si>
  <si>
    <t>2.1*</t>
  </si>
  <si>
    <t>10.7*</t>
  </si>
  <si>
    <t>0.7*</t>
  </si>
  <si>
    <t>3.2*</t>
  </si>
  <si>
    <t>6.9*</t>
  </si>
  <si>
    <t>9.6*</t>
  </si>
  <si>
    <t>3.0*</t>
  </si>
  <si>
    <t>2.5*</t>
  </si>
  <si>
    <t>Coahuila</t>
  </si>
  <si>
    <t>6.3*</t>
  </si>
  <si>
    <t>4.4*</t>
  </si>
  <si>
    <t>5.9*</t>
  </si>
  <si>
    <t>3.7*</t>
  </si>
  <si>
    <t>4.3*</t>
  </si>
  <si>
    <t>Colima</t>
  </si>
  <si>
    <t>5.5*</t>
  </si>
  <si>
    <t>8.6*</t>
  </si>
  <si>
    <t>2.8*</t>
  </si>
  <si>
    <t>3.5*</t>
  </si>
  <si>
    <t>7.9*</t>
  </si>
  <si>
    <t>4.5*</t>
  </si>
  <si>
    <t>8.1*</t>
  </si>
  <si>
    <t>11.0*</t>
  </si>
  <si>
    <t>Chihuahua</t>
  </si>
  <si>
    <t>14.8*</t>
  </si>
  <si>
    <t>3.6*</t>
  </si>
  <si>
    <t>12.2*</t>
  </si>
  <si>
    <t>3.3*</t>
  </si>
  <si>
    <t>Distrito Federal</t>
  </si>
  <si>
    <t>13.5*</t>
  </si>
  <si>
    <t>Durango</t>
  </si>
  <si>
    <t>3.1*</t>
  </si>
  <si>
    <t>11.3*</t>
  </si>
  <si>
    <t>0.8*</t>
  </si>
  <si>
    <t>Guanajuato</t>
  </si>
  <si>
    <t>5.1*</t>
  </si>
  <si>
    <t>Guerrero</t>
  </si>
  <si>
    <t>18.1*</t>
  </si>
  <si>
    <t>7.3*</t>
  </si>
  <si>
    <t>Hidalgo</t>
  </si>
  <si>
    <t>14.7*</t>
  </si>
  <si>
    <t>7.2*</t>
  </si>
  <si>
    <t>10.3*</t>
  </si>
  <si>
    <t>Jalisco</t>
  </si>
  <si>
    <t>4.8*</t>
  </si>
  <si>
    <t>México</t>
  </si>
  <si>
    <t>Morelos</t>
  </si>
  <si>
    <t>8.5*</t>
  </si>
  <si>
    <t>8.2*</t>
  </si>
  <si>
    <t>11.9*</t>
  </si>
  <si>
    <t>9.0*</t>
  </si>
  <si>
    <t>Nayarit</t>
  </si>
  <si>
    <t>Nuevo León</t>
  </si>
  <si>
    <t>6.0*</t>
  </si>
  <si>
    <t>Puebla</t>
  </si>
  <si>
    <t>Querétaro</t>
  </si>
  <si>
    <t>12.8*</t>
  </si>
  <si>
    <t>Quintana Roo</t>
  </si>
  <si>
    <t>San Luis Potosí</t>
  </si>
  <si>
    <t>10.0*</t>
  </si>
  <si>
    <t>Sinaloa</t>
  </si>
  <si>
    <t>9.8*</t>
  </si>
  <si>
    <t>Sonora</t>
  </si>
  <si>
    <t>4.1*</t>
  </si>
  <si>
    <t>Tabasco</t>
  </si>
  <si>
    <t>7.1*</t>
  </si>
  <si>
    <t>Tamaulipas</t>
  </si>
  <si>
    <t>Tlaxcala</t>
  </si>
  <si>
    <t>7.0*</t>
  </si>
  <si>
    <t>12.1*</t>
  </si>
  <si>
    <t>Veracruz</t>
  </si>
  <si>
    <t>Zacatecas</t>
  </si>
  <si>
    <t>16.9*</t>
  </si>
  <si>
    <t>10.6*</t>
  </si>
  <si>
    <t>14.5*</t>
  </si>
  <si>
    <t>19.2*</t>
  </si>
  <si>
    <t>13.2*</t>
  </si>
  <si>
    <t>12.3*</t>
  </si>
  <si>
    <t>14.4*</t>
  </si>
  <si>
    <t>17.5*</t>
  </si>
  <si>
    <t>15.5*</t>
  </si>
  <si>
    <t>18.6*</t>
  </si>
  <si>
    <t>13.8*</t>
  </si>
  <si>
    <t>7.5*</t>
  </si>
  <si>
    <t>11.7*</t>
  </si>
  <si>
    <t>10.8*</t>
  </si>
  <si>
    <t>8.0*</t>
  </si>
  <si>
    <t>9.9*</t>
  </si>
  <si>
    <t>7.4*</t>
  </si>
  <si>
    <t>7.7*</t>
  </si>
  <si>
    <t>19.1*</t>
  </si>
  <si>
    <t>22.7*</t>
  </si>
  <si>
    <t>10.1*</t>
  </si>
  <si>
    <t>15.9*</t>
  </si>
  <si>
    <t>22.1*</t>
  </si>
  <si>
    <t>32.1*</t>
  </si>
  <si>
    <t>Celdas vacías indican ausencia de valores para la estimación.</t>
  </si>
  <si>
    <r>
      <t xml:space="preserve">(EE): </t>
    </r>
    <r>
      <rPr>
        <sz val="8"/>
        <color rgb="FF000000"/>
        <rFont val="Verdana"/>
        <family val="2"/>
      </rPr>
      <t>Error Estándar.</t>
    </r>
  </si>
  <si>
    <r>
      <rPr>
        <b/>
        <sz val="8"/>
        <color theme="1"/>
        <rFont val="Verdana"/>
        <family val="2"/>
      </rPr>
      <t>Edad en años cumplidos:</t>
    </r>
    <r>
      <rPr>
        <sz val="8"/>
        <color theme="1"/>
        <rFont val="Verdana"/>
        <family val="2"/>
      </rPr>
      <t xml:space="preserve"> Edad del alumno al momento de la administración de la prueba (ciclo escolar 2014-2015).</t>
    </r>
  </si>
  <si>
    <t>Telesecundaria</t>
  </si>
  <si>
    <t>Yucatán</t>
  </si>
  <si>
    <t>17 años o más</t>
  </si>
  <si>
    <t>16 años</t>
  </si>
  <si>
    <t>15 años</t>
  </si>
  <si>
    <t>14 años o menos</t>
  </si>
  <si>
    <t>Rural-Urbano</t>
  </si>
  <si>
    <t xml:space="preserve">Marginación  </t>
  </si>
  <si>
    <t>Tipo de escuela</t>
  </si>
  <si>
    <t>General Pública</t>
  </si>
  <si>
    <t>Técnica Pública</t>
  </si>
  <si>
    <t>I</t>
  </si>
  <si>
    <t>II</t>
  </si>
  <si>
    <t>III</t>
  </si>
  <si>
    <t>Alumnos que alcanzan al menos el nivel II</t>
  </si>
  <si>
    <t>Alumnos que alcanzan al menos el nivel III</t>
  </si>
  <si>
    <t>General
 Pública</t>
  </si>
  <si>
    <t>IV</t>
  </si>
  <si>
    <r>
      <rPr>
        <b/>
        <sz val="8"/>
        <color indexed="8"/>
        <rFont val="Verdana"/>
        <family val="2"/>
      </rPr>
      <t xml:space="preserve">USM: </t>
    </r>
    <r>
      <rPr>
        <sz val="8"/>
        <color indexed="8"/>
        <rFont val="Verdana"/>
        <family val="2"/>
      </rPr>
      <t>Unidad Secundaria de Muestreo. Número de alumnos en la muestra.</t>
    </r>
  </si>
  <si>
    <r>
      <rPr>
        <b/>
        <sz val="8"/>
        <color indexed="8"/>
        <rFont val="Verdana"/>
        <family val="2"/>
      </rPr>
      <t xml:space="preserve">UPM: </t>
    </r>
    <r>
      <rPr>
        <sz val="8"/>
        <color indexed="8"/>
        <rFont val="Verdana"/>
        <family val="2"/>
      </rPr>
      <t>Unidad Primaria de Muestreo. Número de escuelas en la muestra.</t>
    </r>
  </si>
  <si>
    <t>Alumnos</t>
  </si>
  <si>
    <t/>
  </si>
  <si>
    <t>General
Pública</t>
  </si>
  <si>
    <t>Normativa</t>
  </si>
  <si>
    <t>Comunitario</t>
  </si>
  <si>
    <t>.</t>
  </si>
  <si>
    <t>13.0*</t>
  </si>
  <si>
    <t>1</t>
  </si>
  <si>
    <t>2</t>
  </si>
  <si>
    <t>3</t>
  </si>
  <si>
    <t>4</t>
  </si>
  <si>
    <t>5</t>
  </si>
  <si>
    <t>6</t>
  </si>
  <si>
    <t>7</t>
  </si>
  <si>
    <t>Subpoblación</t>
  </si>
  <si>
    <t>Marginación en localidades mayores a 100,000 hab.</t>
  </si>
  <si>
    <t>Subpoblación por Entidad federativa</t>
  </si>
  <si>
    <t>Clave</t>
  </si>
  <si>
    <t>Contenido curricular</t>
  </si>
  <si>
    <t>Dificultad*</t>
  </si>
  <si>
    <t>Comprensión lectora</t>
  </si>
  <si>
    <t>SEC21</t>
  </si>
  <si>
    <t>Comprender globalmente un ensayo.</t>
  </si>
  <si>
    <t>SEE18</t>
  </si>
  <si>
    <t>Uso de preposiciones.</t>
  </si>
  <si>
    <t>SEC22</t>
  </si>
  <si>
    <t>Identificar propósito del autor de un ensayo.</t>
  </si>
  <si>
    <t>SEC23</t>
  </si>
  <si>
    <t>Identificar punto de vista del autor de un ensayo.</t>
  </si>
  <si>
    <t>SEE25</t>
  </si>
  <si>
    <t>Organizar información en cuatro sinóptico.</t>
  </si>
  <si>
    <t>SEE21</t>
  </si>
  <si>
    <t>Uso de nexos causales.</t>
  </si>
  <si>
    <t>SEE19</t>
  </si>
  <si>
    <t>Relación entre texto e ilustración.</t>
  </si>
  <si>
    <t>SEC26</t>
  </si>
  <si>
    <t>Identificar conclusión del autor de un ensayo.</t>
  </si>
  <si>
    <t>SEE22</t>
  </si>
  <si>
    <t>Uso de pronombres.</t>
  </si>
  <si>
    <t>SEC25</t>
  </si>
  <si>
    <t>Identificar secuencia argumentativa del autor de un ensayo.</t>
  </si>
  <si>
    <t>Estudio</t>
  </si>
  <si>
    <t>SEE02</t>
  </si>
  <si>
    <t>Localizar definiciones.</t>
  </si>
  <si>
    <t>SEE03</t>
  </si>
  <si>
    <t>Identificar una explicación.</t>
  </si>
  <si>
    <t>SEB08</t>
  </si>
  <si>
    <t>Identificar la información de una gráfica.</t>
  </si>
  <si>
    <t>SEA03</t>
  </si>
  <si>
    <t>SED06</t>
  </si>
  <si>
    <t>Preguntas pertinentes para reorientar información.</t>
  </si>
  <si>
    <t>SEA02</t>
  </si>
  <si>
    <t>SEA17</t>
  </si>
  <si>
    <t>Identificar opiniones y argumentos empleados por un participante.</t>
  </si>
  <si>
    <t>SED07</t>
  </si>
  <si>
    <t>Identificar la descripción del entrevistado.</t>
  </si>
  <si>
    <t>SEB05</t>
  </si>
  <si>
    <t>Reconocer argumentos que apoyan un hecho.</t>
  </si>
  <si>
    <t>SEA04</t>
  </si>
  <si>
    <t>Integrar la información global de un texto.</t>
  </si>
  <si>
    <t>SEE01</t>
  </si>
  <si>
    <t>SEB17</t>
  </si>
  <si>
    <t>SEE04</t>
  </si>
  <si>
    <t>SED08</t>
  </si>
  <si>
    <t>Reconocer la situación comunicativa de una entrevista.</t>
  </si>
  <si>
    <t>SEF03</t>
  </si>
  <si>
    <t>Identificación de relaciones causales.</t>
  </si>
  <si>
    <t>SEB19</t>
  </si>
  <si>
    <t>Comprende globalmente lo expuesto por el entrevistado.</t>
  </si>
  <si>
    <t>SEA01</t>
  </si>
  <si>
    <t>SEC10</t>
  </si>
  <si>
    <t>Identificar recursos de persuasión.</t>
  </si>
  <si>
    <t>SEF02</t>
  </si>
  <si>
    <t>Identificar un concepto.</t>
  </si>
  <si>
    <t>SEF19</t>
  </si>
  <si>
    <t>Identificar un contraargumento.</t>
  </si>
  <si>
    <t>SEB20</t>
  </si>
  <si>
    <t>Reconocer discurso directo e indirecto.</t>
  </si>
  <si>
    <t>SEA14</t>
  </si>
  <si>
    <t>SEC11</t>
  </si>
  <si>
    <t>Evaluar la secuencia argumentativa de un participante.</t>
  </si>
  <si>
    <t>SEF17</t>
  </si>
  <si>
    <t>Identificar el punto de vista de un participante en una discusión.</t>
  </si>
  <si>
    <t>SEC12</t>
  </si>
  <si>
    <t>Identificar el uso correcto de nexos para argumentar.</t>
  </si>
  <si>
    <t>SEF16</t>
  </si>
  <si>
    <t>Evaluar la pertinencia de una pregunta de un participante.</t>
  </si>
  <si>
    <t>SEF18</t>
  </si>
  <si>
    <t>Empleo de nexos para argumentación.</t>
  </si>
  <si>
    <t>SEB07</t>
  </si>
  <si>
    <t>Identificar la descripción de un tema.</t>
  </si>
  <si>
    <t>SEB18</t>
  </si>
  <si>
    <t>SEF04</t>
  </si>
  <si>
    <t>Interpretar gráficas, diagramas o esquemas.</t>
  </si>
  <si>
    <t>SEC13</t>
  </si>
  <si>
    <t>SEA15</t>
  </si>
  <si>
    <t>SEA16</t>
  </si>
  <si>
    <t>SEF01</t>
  </si>
  <si>
    <t>Identificar preguntas relevantes de acuerdo con los propósito.</t>
  </si>
  <si>
    <t>Literatura</t>
  </si>
  <si>
    <t>SEE08</t>
  </si>
  <si>
    <t>Identificar rima.</t>
  </si>
  <si>
    <t>SEF05</t>
  </si>
  <si>
    <t>Identificar lenguaje figurado.</t>
  </si>
  <si>
    <t>SEB12</t>
  </si>
  <si>
    <t>Identificar la trama de un cuento.</t>
  </si>
  <si>
    <t>SEB04</t>
  </si>
  <si>
    <t>Signos de puntuación para reflejar estados de ánimo.</t>
  </si>
  <si>
    <t>SEB01</t>
  </si>
  <si>
    <t>Identificar el diálogo pertinentes para un personaje teatral.</t>
  </si>
  <si>
    <t>SEB02</t>
  </si>
  <si>
    <t>Identificar el conflicto en una escena teatral.</t>
  </si>
  <si>
    <t>SED04</t>
  </si>
  <si>
    <t>Uso de la acotación en obra teatral.</t>
  </si>
  <si>
    <t>SEA11</t>
  </si>
  <si>
    <t>Reconocer variantes de un mismo mito.</t>
  </si>
  <si>
    <t>SEC09</t>
  </si>
  <si>
    <t>identificar las circunstancias sociales de la época.</t>
  </si>
  <si>
    <t>SEA24</t>
  </si>
  <si>
    <t>SEE07</t>
  </si>
  <si>
    <t>Interpreta las acciones de un personaje.</t>
  </si>
  <si>
    <t>SEB14</t>
  </si>
  <si>
    <t>Características del ambiente en un cuento.</t>
  </si>
  <si>
    <t>SED05</t>
  </si>
  <si>
    <t>SEC07</t>
  </si>
  <si>
    <t>Identificar el ambiente de un fragmento de una obra de teatro.</t>
  </si>
  <si>
    <t>SED23</t>
  </si>
  <si>
    <t>SEA12</t>
  </si>
  <si>
    <t>Identificar los valores culturales de los mitos.</t>
  </si>
  <si>
    <t>SED25</t>
  </si>
  <si>
    <t>Identificar las distintas versiones de un mismo mito.</t>
  </si>
  <si>
    <t>SEF07</t>
  </si>
  <si>
    <t>Identificar movimiento vanguardista.</t>
  </si>
  <si>
    <t>SEE09</t>
  </si>
  <si>
    <t>Reconocer valores en un personaje teatral.</t>
  </si>
  <si>
    <t>SEB03</t>
  </si>
  <si>
    <t>SED24</t>
  </si>
  <si>
    <t>SEA13</t>
  </si>
  <si>
    <t>SEF12</t>
  </si>
  <si>
    <t>Uso de información de un prólogo.</t>
  </si>
  <si>
    <t>SEA10</t>
  </si>
  <si>
    <t>Características de los personajes mitológicos.</t>
  </si>
  <si>
    <t>SED16</t>
  </si>
  <si>
    <t>SED22</t>
  </si>
  <si>
    <t>SEC06</t>
  </si>
  <si>
    <t>Reconstruir la trama de una obra teatral.</t>
  </si>
  <si>
    <t>SEB13</t>
  </si>
  <si>
    <t>Características psicológicas de personajes en cuento.</t>
  </si>
  <si>
    <t>SEF14</t>
  </si>
  <si>
    <t>Identificar tipo de información contenida en un prólogo.</t>
  </si>
  <si>
    <t>SEF15</t>
  </si>
  <si>
    <t>Seleccionar información útil para elaborar una reseña.</t>
  </si>
  <si>
    <t>SED03</t>
  </si>
  <si>
    <t>Uso de acotaciones teatrales.</t>
  </si>
  <si>
    <t>SEA22</t>
  </si>
  <si>
    <t>Comprender el tema de una escena.</t>
  </si>
  <si>
    <t>SEC08</t>
  </si>
  <si>
    <t>Identificar las acciones de los personajes.</t>
  </si>
  <si>
    <t>SEF06</t>
  </si>
  <si>
    <t>SEF13</t>
  </si>
  <si>
    <t>Identificar el propósito del autor del prólogo.</t>
  </si>
  <si>
    <t>SED01</t>
  </si>
  <si>
    <t>SEA23</t>
  </si>
  <si>
    <t>SEB15</t>
  </si>
  <si>
    <t>Uso de indigenismos.</t>
  </si>
  <si>
    <t>SEA25</t>
  </si>
  <si>
    <t>SED15</t>
  </si>
  <si>
    <t>SED14</t>
  </si>
  <si>
    <t>SEE06</t>
  </si>
  <si>
    <t>Participación ciudadana</t>
  </si>
  <si>
    <t>SEE16</t>
  </si>
  <si>
    <t>Significado de frases empleadas en anuncios.</t>
  </si>
  <si>
    <t>SEA07</t>
  </si>
  <si>
    <t>Comprender el propósito y la función del anuncio.</t>
  </si>
  <si>
    <t>SEE17</t>
  </si>
  <si>
    <t>Función de la imagen en un anuncio.</t>
  </si>
  <si>
    <t>SEF21</t>
  </si>
  <si>
    <t>Elegir los datos adecuados para organizar una tabla.</t>
  </si>
  <si>
    <t>SEA19</t>
  </si>
  <si>
    <t>Identificar preguntas de acuerdo al objetivo de una encuesta.</t>
  </si>
  <si>
    <t>SEE05</t>
  </si>
  <si>
    <t>Valora la diversidad lingüística existente en México.</t>
  </si>
  <si>
    <t>SED13</t>
  </si>
  <si>
    <t>Organizar preguntas con criterios temáticos establecidos.</t>
  </si>
  <si>
    <t>SEB24</t>
  </si>
  <si>
    <t>Valora las ventajas de conocer otra lengua.</t>
  </si>
  <si>
    <t>SEA09</t>
  </si>
  <si>
    <t>SEC18</t>
  </si>
  <si>
    <t>Elegir la pregunta que sirvió de base para construir la gráfica.</t>
  </si>
  <si>
    <t>SEB11</t>
  </si>
  <si>
    <t>Identificar la organización temática de un guion de radio.</t>
  </si>
  <si>
    <t>SEA06</t>
  </si>
  <si>
    <t>Comprender las características de los anuncios.</t>
  </si>
  <si>
    <t>SEF23</t>
  </si>
  <si>
    <t>Variedad dialectal.</t>
  </si>
  <si>
    <t>SEE11</t>
  </si>
  <si>
    <t>Elige norma que reglamente una situación conflictiva.</t>
  </si>
  <si>
    <t>SEB09</t>
  </si>
  <si>
    <t>Identificar la función del guion de radio.</t>
  </si>
  <si>
    <t>SEC02</t>
  </si>
  <si>
    <t>SED11</t>
  </si>
  <si>
    <t>SEA08</t>
  </si>
  <si>
    <t>SEC04</t>
  </si>
  <si>
    <t>Identificar la forma correcta de redactar una norma.</t>
  </si>
  <si>
    <t>SEC20</t>
  </si>
  <si>
    <t>Elegir la información que añade un dato a una gráfica.</t>
  </si>
  <si>
    <t>SEA18</t>
  </si>
  <si>
    <t>Elegir preguntas con criterios determinados.</t>
  </si>
  <si>
    <t>SEC19</t>
  </si>
  <si>
    <t>SEB23</t>
  </si>
  <si>
    <t>SEB10</t>
  </si>
  <si>
    <t>SEC14</t>
  </si>
  <si>
    <t>Reconocer el género periodístico de una nota frente a otra.</t>
  </si>
  <si>
    <t>SEA20</t>
  </si>
  <si>
    <t>SEA05</t>
  </si>
  <si>
    <t>SED10</t>
  </si>
  <si>
    <t>SEE13</t>
  </si>
  <si>
    <t>Identificar el derecho que se establece en una norma.</t>
  </si>
  <si>
    <t>SEC01</t>
  </si>
  <si>
    <t>Interpreta el significado de una norma.</t>
  </si>
  <si>
    <t>SEB22</t>
  </si>
  <si>
    <t>Verifica información contenida en un formulario.</t>
  </si>
  <si>
    <t>SEF11</t>
  </si>
  <si>
    <t>Identificar conclusión.</t>
  </si>
  <si>
    <t>SEC15</t>
  </si>
  <si>
    <t>Establecer diferencia de forma de un mismo hecho en dos periódicos.</t>
  </si>
  <si>
    <t>SEF22</t>
  </si>
  <si>
    <t>SEF20</t>
  </si>
  <si>
    <t>SEF08</t>
  </si>
  <si>
    <t>Reconocer propósito comunicativo en un artículo de opinión.</t>
  </si>
  <si>
    <t>SED18</t>
  </si>
  <si>
    <t>SEC16</t>
  </si>
  <si>
    <t>Semejanzas y diferencias de contenido de un mismo hecho.</t>
  </si>
  <si>
    <t>SEA21</t>
  </si>
  <si>
    <t>SEF09</t>
  </si>
  <si>
    <t>Identificar punto de vista de un articulista.</t>
  </si>
  <si>
    <t>SEB25</t>
  </si>
  <si>
    <t>Valora las ventajas de conocer el español.</t>
  </si>
  <si>
    <t>SEE14</t>
  </si>
  <si>
    <t>SEF24</t>
  </si>
  <si>
    <t>SEB21</t>
  </si>
  <si>
    <t>Identificar documentos solicitados para un trámite.</t>
  </si>
  <si>
    <t>SED19</t>
  </si>
  <si>
    <t>SEE10</t>
  </si>
  <si>
    <t>SED21</t>
  </si>
  <si>
    <t>SED12</t>
  </si>
  <si>
    <t>SEF10</t>
  </si>
  <si>
    <t>Argumentos empleados para apoyar un punto de vista.</t>
  </si>
  <si>
    <t>SEE15</t>
  </si>
  <si>
    <t>SEC17</t>
  </si>
  <si>
    <t>Distinguir entre hechos y opiniones.</t>
  </si>
  <si>
    <t>SED20</t>
  </si>
  <si>
    <t>SEC03</t>
  </si>
  <si>
    <t>Redacción y corrección de borradores</t>
  </si>
  <si>
    <t>SEC05</t>
  </si>
  <si>
    <t>Identificar propósito de un guion de entrevista.</t>
  </si>
  <si>
    <t>SEE23</t>
  </si>
  <si>
    <t>Identificar idea central en un comentario.</t>
  </si>
  <si>
    <t>SEE24</t>
  </si>
  <si>
    <t>Uso de las sílabas gue, gui, ge, gi</t>
  </si>
  <si>
    <t>SEF25</t>
  </si>
  <si>
    <t>Uso de punto y coma.</t>
  </si>
  <si>
    <t>8</t>
  </si>
  <si>
    <t>Resultados por Entidad federativa y subpoblaciones.</t>
  </si>
  <si>
    <t>Resultados Nacionales y por subpoblaciones.</t>
  </si>
  <si>
    <t>Unidad de Evaluación del Sistema Educativo Nacional</t>
  </si>
  <si>
    <t>Dirección General de Evaluación de Resultados Educativos</t>
  </si>
  <si>
    <t>Fuente: INEE Estimaciones realizadas con las bases de datos de resultados de Planea 2015.</t>
  </si>
  <si>
    <t>Dirección General de Medición y Tratamiento de Datos</t>
  </si>
  <si>
    <t>Para mayor información o aclaración de dudas favor de contactar a la Dirección de Tratamiento de Datos</t>
  </si>
  <si>
    <t>Correo electrónico: planea.analisis@inee.edu.mx</t>
  </si>
  <si>
    <t>PLANEA 2015, 3° de Secundaria</t>
  </si>
  <si>
    <t>Muy alta y Alta</t>
  </si>
  <si>
    <t>2500 a 99999 hab.</t>
  </si>
  <si>
    <t>100,000 o más hab.</t>
  </si>
  <si>
    <t>Muy alta, Alta y Media</t>
  </si>
  <si>
    <t>Baja y Muy baja</t>
  </si>
  <si>
    <t>Puntaje promedio de logro en Lenguaje y comunicación. Resultados nacionales, por tipo de escuela y por las subpoblaciones: sexo, edad normativa, edad en años cumplidos, marginación, multigrado, tamaño de localidad, rural-urbano y marginación en localidades urbanas.</t>
  </si>
  <si>
    <t>Desviación estándar de logro en Lenguaje y comunicación. Resultados nacionales, por tipo de escuela y por las subpoblaciones: sexo, edad normativa, edad en años cumplidos, marginación, multigrado, tamaño de localidad,  rural-urbano y marginación en localidades urbanas.</t>
  </si>
  <si>
    <t>Grupo multigrado</t>
  </si>
  <si>
    <t>Se excluyen las entidades de Chiapas, Michoacán y Oaxaca debido a que la cuota de escuelas evaluadas en la muestra fue menor al 85% de la planeada.</t>
  </si>
  <si>
    <t>Dificultad y porcentaje de aciertos por contenido curricular en Lenguaje y comunicación. Resultados muestrales.</t>
  </si>
  <si>
    <t>Muestra global</t>
  </si>
  <si>
    <t>Porcentaje de aciertos obtenidos en la muestra por tipo de escuela</t>
  </si>
  <si>
    <t>Archivo actualizado al 13 de noviembre de 2015</t>
  </si>
  <si>
    <t>Tipo de servicio</t>
  </si>
  <si>
    <t>Porcentaje por niveles de logro, los que alcanzan al menos el nivel II y los que alcanzan al menos el nivel III en Lenguaje y comunicación. Resultados por entidad federativa, tipo de escuela, marginación y rural-urbano.</t>
  </si>
  <si>
    <r>
      <rPr>
        <b/>
        <sz val="8"/>
        <color theme="1"/>
        <rFont val="Verdana"/>
        <family val="2"/>
      </rPr>
      <t>Extra edad</t>
    </r>
    <r>
      <rPr>
        <sz val="8"/>
        <color theme="1"/>
        <rFont val="Verdana"/>
        <family val="2"/>
      </rPr>
      <t>: Alumnos con al menos un año más de la edad normativa</t>
    </r>
  </si>
  <si>
    <r>
      <rPr>
        <b/>
        <sz val="8"/>
        <color theme="1"/>
        <rFont val="Verdana"/>
        <family val="2"/>
      </rPr>
      <t>Marginación:</t>
    </r>
    <r>
      <rPr>
        <sz val="8"/>
        <color theme="1"/>
        <rFont val="Verdana"/>
        <family val="2"/>
      </rPr>
      <t xml:space="preserve"> Grado de marginación de CONAPO (1, 2 3,4 y 5) que se colapsaron en tres categorías: Muy alta y alta; Media; Baja y Muy baja . Para las localidades urbanas se consideró el grado de marginalidad asociado a las Agebs y para las localidades rurales el de Localidad</t>
    </r>
  </si>
  <si>
    <r>
      <rPr>
        <b/>
        <sz val="8"/>
        <color theme="1"/>
        <rFont val="Verdana"/>
        <family val="2"/>
      </rPr>
      <t xml:space="preserve">Grupo Multigrado: </t>
    </r>
    <r>
      <rPr>
        <sz val="8"/>
        <color theme="1"/>
        <rFont val="Verdana"/>
        <family val="2"/>
      </rPr>
      <t xml:space="preserve"> Alumnos que reciben clases en grupo multigrado según lo refiere el director de la escuela.</t>
    </r>
  </si>
  <si>
    <t>Marginación en localidades mayor a 100,000 hab.</t>
  </si>
  <si>
    <t>1 a 2499 hab.</t>
  </si>
  <si>
    <t>Porcentaje de estudiantes por nivel de logro educativo, porcentaje y diferencia entre alumnos con edad normativa y extra edad de los que alcanzan al menos el nivel II y los que alcanzan al menos el nivel III en Lenguaje y comunicación. Resultados por edad normativa: nacionales, por tipo de escuela, marginación, tamaño de localidad, marginación en zonas urbanas, zona rural-urbano, grupo multigrado.</t>
  </si>
  <si>
    <r>
      <rPr>
        <b/>
        <sz val="8"/>
        <color theme="1"/>
        <rFont val="Verdana"/>
        <family val="2"/>
      </rPr>
      <t>Edad normativa:</t>
    </r>
    <r>
      <rPr>
        <sz val="8"/>
        <color theme="1"/>
        <rFont val="Verdana"/>
        <family val="2"/>
      </rPr>
      <t>  Alumnos que ingresaron al primero de primaria con 6 años cumplidos (o menos) al primero de diciembre de 2006 (ciclo escolar 2006-2007).</t>
    </r>
  </si>
  <si>
    <r>
      <rPr>
        <b/>
        <sz val="8"/>
        <color theme="1"/>
        <rFont val="Verdana"/>
        <family val="2"/>
      </rPr>
      <t>Extra edad</t>
    </r>
    <r>
      <rPr>
        <sz val="8"/>
        <color theme="1"/>
        <rFont val="Verdana"/>
        <family val="2"/>
      </rPr>
      <t>: Alumnos con al menos un año más de la edad normativa.</t>
    </r>
  </si>
  <si>
    <t xml:space="preserve">* Dificultad de reactivos (bajo el modelo de RASCH), estimada con la información del levantamiento de datos de 2015. </t>
  </si>
  <si>
    <t>** La estimación del porcentaje de aciertos se realizó conforme a la metodologia descrita en la siguiente referencia. NAEP. 2 de julio de 2008. Thecnical Documentation. https://nces.ed.gov/nationsreportcard/tdw/analysis/initial_classical_dich.aspx</t>
  </si>
  <si>
    <t>Resultados de logro en Lenguaje y comunicación</t>
  </si>
  <si>
    <r>
      <rPr>
        <b/>
        <sz val="8"/>
        <color indexed="8"/>
        <rFont val="Verdana"/>
        <family val="2"/>
      </rPr>
      <t xml:space="preserve">UPM: </t>
    </r>
    <r>
      <rPr>
        <sz val="8"/>
        <color indexed="8"/>
        <rFont val="Verdana"/>
        <family val="2"/>
      </rPr>
      <t>Unidad Primaria de Muestreo. Número de escuelas en la muestra. Una escuela con el mismo CCT para sus dos turnos se consideran como dos escuelas.</t>
    </r>
  </si>
  <si>
    <t>492</t>
  </si>
  <si>
    <t>(3.6)</t>
  </si>
  <si>
    <t>96</t>
  </si>
  <si>
    <t>(2.1)</t>
  </si>
  <si>
    <t>521</t>
  </si>
  <si>
    <t>(3.8)</t>
  </si>
  <si>
    <t>95</t>
  </si>
  <si>
    <t>(2.2)</t>
  </si>
  <si>
    <t>496</t>
  </si>
  <si>
    <t>(6.5)</t>
  </si>
  <si>
    <t>91</t>
  </si>
  <si>
    <t>513</t>
  </si>
  <si>
    <t>(6.6)</t>
  </si>
  <si>
    <t>93</t>
  </si>
  <si>
    <t>498</t>
  </si>
  <si>
    <t>(6.8)</t>
  </si>
  <si>
    <t>(3.7)</t>
  </si>
  <si>
    <t>528</t>
  </si>
  <si>
    <t>(4.7)</t>
  </si>
  <si>
    <t>(2.4)</t>
  </si>
  <si>
    <t>451</t>
  </si>
  <si>
    <t>(5.3)</t>
  </si>
  <si>
    <t>(4.0)</t>
  </si>
  <si>
    <t>495</t>
  </si>
  <si>
    <t>89</t>
  </si>
  <si>
    <t>(2.9)</t>
  </si>
  <si>
    <t>544</t>
  </si>
  <si>
    <t>(9.1)</t>
  </si>
  <si>
    <t>103</t>
  </si>
  <si>
    <t>(6.3)</t>
  </si>
  <si>
    <t>583</t>
  </si>
  <si>
    <t>(16.9)</t>
  </si>
  <si>
    <t>(5.6)</t>
  </si>
  <si>
    <t>437</t>
  </si>
  <si>
    <t>(8.1)</t>
  </si>
  <si>
    <t>86</t>
  </si>
  <si>
    <t>(7.4)</t>
  </si>
  <si>
    <t>476</t>
  </si>
  <si>
    <t>(11.0)</t>
  </si>
  <si>
    <t>88</t>
  </si>
  <si>
    <t>(7.6)</t>
  </si>
  <si>
    <t>470</t>
  </si>
  <si>
    <t>(6.1)</t>
  </si>
  <si>
    <t>(3.3)</t>
  </si>
  <si>
    <t>87</t>
  </si>
  <si>
    <t>(2.7)</t>
  </si>
  <si>
    <t>511</t>
  </si>
  <si>
    <t>(5.4)</t>
  </si>
  <si>
    <t>98</t>
  </si>
  <si>
    <t>(2.6)</t>
  </si>
  <si>
    <t>543</t>
  </si>
  <si>
    <t>(5.7)</t>
  </si>
  <si>
    <t>(2.8)</t>
  </si>
  <si>
    <t>455</t>
  </si>
  <si>
    <t>(5.0)</t>
  </si>
  <si>
    <t>(3.9)</t>
  </si>
  <si>
    <t>501</t>
  </si>
  <si>
    <t>(4.9)</t>
  </si>
  <si>
    <t>90</t>
  </si>
  <si>
    <t>(3.2)</t>
  </si>
  <si>
    <t>(4.4)</t>
  </si>
  <si>
    <t>(2.3)</t>
  </si>
  <si>
    <t>526</t>
  </si>
  <si>
    <t>99</t>
  </si>
  <si>
    <t>517</t>
  </si>
  <si>
    <t>(4.2)</t>
  </si>
  <si>
    <t>97</t>
  </si>
  <si>
    <t>(2.0)</t>
  </si>
  <si>
    <t>487</t>
  </si>
  <si>
    <t>92</t>
  </si>
  <si>
    <t>509</t>
  </si>
  <si>
    <t>(7.9)</t>
  </si>
  <si>
    <t>101</t>
  </si>
  <si>
    <t>(6.4)</t>
  </si>
  <si>
    <t>(7.8)</t>
  </si>
  <si>
    <t>(2.5)</t>
  </si>
  <si>
    <t>473</t>
  </si>
  <si>
    <t>(13.2)</t>
  </si>
  <si>
    <t>(7.7)</t>
  </si>
  <si>
    <t>497</t>
  </si>
  <si>
    <t>(14.9)</t>
  </si>
  <si>
    <t>(8.9)</t>
  </si>
  <si>
    <t>578</t>
  </si>
  <si>
    <t>(10.4)</t>
  </si>
  <si>
    <t>605</t>
  </si>
  <si>
    <t>(12.3)</t>
  </si>
  <si>
    <t>485</t>
  </si>
  <si>
    <t>(8.8)</t>
  </si>
  <si>
    <t>(4.6)</t>
  </si>
  <si>
    <t>482</t>
  </si>
  <si>
    <t>494</t>
  </si>
  <si>
    <t>94</t>
  </si>
  <si>
    <t>505</t>
  </si>
  <si>
    <t>(5.5)</t>
  </si>
  <si>
    <t>531</t>
  </si>
  <si>
    <t>474</t>
  </si>
  <si>
    <t>(9.2)</t>
  </si>
  <si>
    <t>(4.5)</t>
  </si>
  <si>
    <t>502</t>
  </si>
  <si>
    <t>(8.7)</t>
  </si>
  <si>
    <t>(4.1)</t>
  </si>
  <si>
    <t>519</t>
  </si>
  <si>
    <t>480</t>
  </si>
  <si>
    <t>(3.4)</t>
  </si>
  <si>
    <t>(9.3)</t>
  </si>
  <si>
    <t>459</t>
  </si>
  <si>
    <t>(7.3)</t>
  </si>
  <si>
    <t>(5.1)</t>
  </si>
  <si>
    <t>490</t>
  </si>
  <si>
    <t>84</t>
  </si>
  <si>
    <t>582</t>
  </si>
  <si>
    <t>(10.0)</t>
  </si>
  <si>
    <t>587</t>
  </si>
  <si>
    <t>(9.8)</t>
  </si>
  <si>
    <t>(8.0)</t>
  </si>
  <si>
    <t>442</t>
  </si>
  <si>
    <t>(15.1)</t>
  </si>
  <si>
    <t>(5.8)</t>
  </si>
  <si>
    <t>468</t>
  </si>
  <si>
    <t>491</t>
  </si>
  <si>
    <t>(12.0)</t>
  </si>
  <si>
    <t>(4.3)</t>
  </si>
  <si>
    <t>(3.1)</t>
  </si>
  <si>
    <t>481</t>
  </si>
  <si>
    <t>508</t>
  </si>
  <si>
    <t>510</t>
  </si>
  <si>
    <t>(10.2)</t>
  </si>
  <si>
    <t>458</t>
  </si>
  <si>
    <t>(5.9)</t>
  </si>
  <si>
    <t>453</t>
  </si>
  <si>
    <t>(8.4)</t>
  </si>
  <si>
    <t>545</t>
  </si>
  <si>
    <t>574</t>
  </si>
  <si>
    <t>(11.1)</t>
  </si>
  <si>
    <t>(6.0)</t>
  </si>
  <si>
    <t>(6.9)</t>
  </si>
  <si>
    <t>522</t>
  </si>
  <si>
    <t>(11.6)</t>
  </si>
  <si>
    <t>550</t>
  </si>
  <si>
    <t>100</t>
  </si>
  <si>
    <t>(4.8)</t>
  </si>
  <si>
    <t>484</t>
  </si>
  <si>
    <t>514</t>
  </si>
  <si>
    <t>(3.0)</t>
  </si>
  <si>
    <t>486</t>
  </si>
  <si>
    <t>(5.2)</t>
  </si>
  <si>
    <t>478</t>
  </si>
  <si>
    <t>(8.5)</t>
  </si>
  <si>
    <t>(3.5)</t>
  </si>
  <si>
    <t>448</t>
  </si>
  <si>
    <t>(12.2)</t>
  </si>
  <si>
    <t>(8.3)</t>
  </si>
  <si>
    <t>(14.6)</t>
  </si>
  <si>
    <t>566</t>
  </si>
  <si>
    <t>(9.6)</t>
  </si>
  <si>
    <t>595</t>
  </si>
  <si>
    <t>444</t>
  </si>
  <si>
    <t>(17.6)</t>
  </si>
  <si>
    <t>461</t>
  </si>
  <si>
    <t>(8.2)</t>
  </si>
  <si>
    <t>532</t>
  </si>
  <si>
    <t>440</t>
  </si>
  <si>
    <t>(13.8)</t>
  </si>
  <si>
    <t>520</t>
  </si>
  <si>
    <t>503</t>
  </si>
  <si>
    <t>525</t>
  </si>
  <si>
    <t>477</t>
  </si>
  <si>
    <t>(9.0)</t>
  </si>
  <si>
    <t>499</t>
  </si>
  <si>
    <t>(10.9)</t>
  </si>
  <si>
    <t>564</t>
  </si>
  <si>
    <t>(14.3)</t>
  </si>
  <si>
    <t>106</t>
  </si>
  <si>
    <t>590</t>
  </si>
  <si>
    <t>114</t>
  </si>
  <si>
    <t>(10.7)</t>
  </si>
  <si>
    <t>504</t>
  </si>
  <si>
    <t>(6.2)</t>
  </si>
  <si>
    <t>540</t>
  </si>
  <si>
    <t>500</t>
  </si>
  <si>
    <t>524</t>
  </si>
  <si>
    <t>(1.9)</t>
  </si>
  <si>
    <t>479</t>
  </si>
  <si>
    <t>(9.9)</t>
  </si>
  <si>
    <t>463</t>
  </si>
  <si>
    <t>(11.2)</t>
  </si>
  <si>
    <t>102</t>
  </si>
  <si>
    <t>(15.0)</t>
  </si>
  <si>
    <t>(10.5)</t>
  </si>
  <si>
    <t>(12.9)</t>
  </si>
  <si>
    <t>(7.0)</t>
  </si>
  <si>
    <t>515</t>
  </si>
  <si>
    <t>450</t>
  </si>
  <si>
    <t>506</t>
  </si>
  <si>
    <t>530</t>
  </si>
  <si>
    <t>535</t>
  </si>
  <si>
    <t>(10.1)</t>
  </si>
  <si>
    <t>576</t>
  </si>
  <si>
    <t>612</t>
  </si>
  <si>
    <t>534</t>
  </si>
  <si>
    <t>(14.0)</t>
  </si>
  <si>
    <t>523</t>
  </si>
  <si>
    <t>(7.2)</t>
  </si>
  <si>
    <t>107</t>
  </si>
  <si>
    <t>558</t>
  </si>
  <si>
    <t>483</t>
  </si>
  <si>
    <t>516</t>
  </si>
  <si>
    <t>(12.5)</t>
  </si>
  <si>
    <t>446</t>
  </si>
  <si>
    <t>565</t>
  </si>
  <si>
    <t>(11.8)</t>
  </si>
  <si>
    <t>(10.3)</t>
  </si>
  <si>
    <t>454</t>
  </si>
  <si>
    <t>489</t>
  </si>
  <si>
    <t>(1.7)</t>
  </si>
  <si>
    <t>488</t>
  </si>
  <si>
    <t>(10.6)</t>
  </si>
  <si>
    <t>457</t>
  </si>
  <si>
    <t>572</t>
  </si>
  <si>
    <t>518</t>
  </si>
  <si>
    <t>447</t>
  </si>
  <si>
    <t>(11.9)</t>
  </si>
  <si>
    <t>441</t>
  </si>
  <si>
    <t>(7.5)</t>
  </si>
  <si>
    <t>424</t>
  </si>
  <si>
    <t>471</t>
  </si>
  <si>
    <t>(6.7)</t>
  </si>
  <si>
    <t>464</t>
  </si>
  <si>
    <t>527</t>
  </si>
  <si>
    <t>529</t>
  </si>
  <si>
    <t>(9.4)</t>
  </si>
  <si>
    <t>507</t>
  </si>
  <si>
    <t>(1.6)</t>
  </si>
  <si>
    <t>467</t>
  </si>
  <si>
    <t>552</t>
  </si>
  <si>
    <t>(9.7)</t>
  </si>
  <si>
    <t>(8.6)</t>
  </si>
  <si>
    <t>493</t>
  </si>
  <si>
    <t>561</t>
  </si>
  <si>
    <t>589</t>
  </si>
  <si>
    <t>(1.8)</t>
  </si>
  <si>
    <t>555</t>
  </si>
  <si>
    <t>512</t>
  </si>
  <si>
    <t>(14.8)</t>
  </si>
  <si>
    <t>(19.3)</t>
  </si>
  <si>
    <t>575</t>
  </si>
  <si>
    <t>82</t>
  </si>
  <si>
    <t>438</t>
  </si>
  <si>
    <t>465</t>
  </si>
  <si>
    <t>104</t>
  </si>
  <si>
    <t>105</t>
  </si>
  <si>
    <t>449</t>
  </si>
  <si>
    <t>83</t>
  </si>
  <si>
    <t>469</t>
  </si>
  <si>
    <t>70</t>
  </si>
  <si>
    <t>472</t>
  </si>
  <si>
    <t>(11.5)</t>
  </si>
  <si>
    <t>533</t>
  </si>
  <si>
    <t>538</t>
  </si>
  <si>
    <t>560</t>
  </si>
  <si>
    <t>603</t>
  </si>
  <si>
    <t>(12.8)</t>
  </si>
  <si>
    <t>(11.7)</t>
  </si>
  <si>
    <t>539</t>
  </si>
  <si>
    <t>(7.1)</t>
  </si>
  <si>
    <t>553</t>
  </si>
  <si>
    <t>(9.5)</t>
  </si>
  <si>
    <t>(15.6)</t>
  </si>
  <si>
    <t>537</t>
  </si>
  <si>
    <t>557</t>
  </si>
  <si>
    <t>(10.8)</t>
  </si>
  <si>
    <t>475</t>
  </si>
  <si>
    <t>584</t>
  </si>
  <si>
    <t>597</t>
  </si>
  <si>
    <t>(18.9)</t>
  </si>
  <si>
    <t>452</t>
  </si>
  <si>
    <t>559</t>
  </si>
  <si>
    <t>(20.1)</t>
  </si>
  <si>
    <t>592</t>
  </si>
  <si>
    <t>445</t>
  </si>
  <si>
    <t>85</t>
  </si>
  <si>
    <t>421</t>
  </si>
  <si>
    <t>460</t>
  </si>
  <si>
    <t>(17.4)</t>
  </si>
  <si>
    <t>456</t>
  </si>
  <si>
    <t>598</t>
  </si>
  <si>
    <t>(14.7)</t>
  </si>
  <si>
    <t>613</t>
  </si>
  <si>
    <t>466</t>
  </si>
  <si>
    <t>(12.7)</t>
  </si>
  <si>
    <t>(11.4)</t>
  </si>
  <si>
    <t>554</t>
  </si>
  <si>
    <t>570</t>
  </si>
  <si>
    <t>601</t>
  </si>
  <si>
    <t>(12.1)</t>
  </si>
  <si>
    <t>546</t>
  </si>
  <si>
    <t>(16.3)</t>
  </si>
  <si>
    <t>Subpoblación por entidad federativa</t>
  </si>
  <si>
    <t>Hombres</t>
  </si>
  <si>
    <t>Mujeres</t>
  </si>
  <si>
    <t>Puntaje promedio y desviación estándar del logro educativo en Lenguaje y Comunicación. Resultados: nacional y por sexo para cada entidad, tipo de escuela, marginación y rural-urbano.</t>
  </si>
  <si>
    <t>Baja California</t>
  </si>
  <si>
    <t>Baja California Sur</t>
  </si>
  <si>
    <t>32.0</t>
  </si>
  <si>
    <t>677</t>
  </si>
  <si>
    <t>46.5</t>
  </si>
  <si>
    <t>930</t>
  </si>
  <si>
    <t>16.9</t>
  </si>
  <si>
    <t>(1.4)</t>
  </si>
  <si>
    <t>78</t>
  </si>
  <si>
    <t>353</t>
  </si>
  <si>
    <t>4.7</t>
  </si>
  <si>
    <t>(0.6)</t>
  </si>
  <si>
    <t>42</t>
  </si>
  <si>
    <t>68.0</t>
  </si>
  <si>
    <t>1385</t>
  </si>
  <si>
    <t>21.5</t>
  </si>
  <si>
    <t>80</t>
  </si>
  <si>
    <t>20.7</t>
  </si>
  <si>
    <t>48.9</t>
  </si>
  <si>
    <t>1083</t>
  </si>
  <si>
    <t>22.8</t>
  </si>
  <si>
    <t>7.6</t>
  </si>
  <si>
    <t>(0.9)</t>
  </si>
  <si>
    <t>53</t>
  </si>
  <si>
    <t>190</t>
  </si>
  <si>
    <t>79.3</t>
  </si>
  <si>
    <t>1797</t>
  </si>
  <si>
    <t>30.4</t>
  </si>
  <si>
    <t>714</t>
  </si>
  <si>
    <t>28.7</t>
  </si>
  <si>
    <t>19</t>
  </si>
  <si>
    <t>178</t>
  </si>
  <si>
    <t>49.6</t>
  </si>
  <si>
    <t>308</t>
  </si>
  <si>
    <t>17.9</t>
  </si>
  <si>
    <t>11</t>
  </si>
  <si>
    <t>25</t>
  </si>
  <si>
    <t>71.3</t>
  </si>
  <si>
    <t>21.7</t>
  </si>
  <si>
    <t>139</t>
  </si>
  <si>
    <t>22.3</t>
  </si>
  <si>
    <t>18</t>
  </si>
  <si>
    <t>135</t>
  </si>
  <si>
    <t>49.9</t>
  </si>
  <si>
    <t>315</t>
  </si>
  <si>
    <t>22.0</t>
  </si>
  <si>
    <t>141</t>
  </si>
  <si>
    <t>5.8*</t>
  </si>
  <si>
    <t>(5.8)*</t>
  </si>
  <si>
    <t>13</t>
  </si>
  <si>
    <t>39</t>
  </si>
  <si>
    <t>77.7</t>
  </si>
  <si>
    <t>27.8</t>
  </si>
  <si>
    <t>181</t>
  </si>
  <si>
    <t>30.3</t>
  </si>
  <si>
    <t>162</t>
  </si>
  <si>
    <t>46.6</t>
  </si>
  <si>
    <t>225</t>
  </si>
  <si>
    <t>17.5</t>
  </si>
  <si>
    <t>17</t>
  </si>
  <si>
    <t>(5.6)*</t>
  </si>
  <si>
    <t>28</t>
  </si>
  <si>
    <t>69.7</t>
  </si>
  <si>
    <t>337</t>
  </si>
  <si>
    <t>23.1</t>
  </si>
  <si>
    <t>112</t>
  </si>
  <si>
    <t>18.7</t>
  </si>
  <si>
    <t>117</t>
  </si>
  <si>
    <t>49.5</t>
  </si>
  <si>
    <t>306</t>
  </si>
  <si>
    <t>145</t>
  </si>
  <si>
    <t>8.7</t>
  </si>
  <si>
    <t>(1.1)</t>
  </si>
  <si>
    <t>12</t>
  </si>
  <si>
    <t>54</t>
  </si>
  <si>
    <t>81.3</t>
  </si>
  <si>
    <t>31.8</t>
  </si>
  <si>
    <t>199</t>
  </si>
  <si>
    <t>48.7</t>
  </si>
  <si>
    <t>46</t>
  </si>
  <si>
    <t>295</t>
  </si>
  <si>
    <t>40.6</t>
  </si>
  <si>
    <t>44</t>
  </si>
  <si>
    <t>265</t>
  </si>
  <si>
    <t>9.2*</t>
  </si>
  <si>
    <t>67</t>
  </si>
  <si>
    <t>51.3</t>
  </si>
  <si>
    <t>45</t>
  </si>
  <si>
    <t>343</t>
  </si>
  <si>
    <t>30</t>
  </si>
  <si>
    <t>28.6</t>
  </si>
  <si>
    <t>180</t>
  </si>
  <si>
    <t>50.2</t>
  </si>
  <si>
    <t>329</t>
  </si>
  <si>
    <t>18.0</t>
  </si>
  <si>
    <t>37</t>
  </si>
  <si>
    <t>116</t>
  </si>
  <si>
    <t>(3.2)*</t>
  </si>
  <si>
    <t>23</t>
  </si>
  <si>
    <t>71.4</t>
  </si>
  <si>
    <t>21.2</t>
  </si>
  <si>
    <t>38</t>
  </si>
  <si>
    <t>15.7*</t>
  </si>
  <si>
    <t>44.1</t>
  </si>
  <si>
    <t>127</t>
  </si>
  <si>
    <t>27.5</t>
  </si>
  <si>
    <t>12.7</t>
  </si>
  <si>
    <t>84.3</t>
  </si>
  <si>
    <t>253</t>
  </si>
  <si>
    <t>40.2</t>
  </si>
  <si>
    <t>126</t>
  </si>
  <si>
    <t>10</t>
  </si>
  <si>
    <t>39.4</t>
  </si>
  <si>
    <t>14</t>
  </si>
  <si>
    <t>125</t>
  </si>
  <si>
    <t>34.9</t>
  </si>
  <si>
    <t>121</t>
  </si>
  <si>
    <t>74</t>
  </si>
  <si>
    <t>94.6</t>
  </si>
  <si>
    <t>320</t>
  </si>
  <si>
    <t>55.3</t>
  </si>
  <si>
    <t>195</t>
  </si>
  <si>
    <t>53.2</t>
  </si>
  <si>
    <t>38.9</t>
  </si>
  <si>
    <t>9</t>
  </si>
  <si>
    <t>46.8</t>
  </si>
  <si>
    <t>37.6</t>
  </si>
  <si>
    <t>48</t>
  </si>
  <si>
    <t>46.4</t>
  </si>
  <si>
    <t>13.4*</t>
  </si>
  <si>
    <t>20</t>
  </si>
  <si>
    <t>62.4</t>
  </si>
  <si>
    <t>16.0*</t>
  </si>
  <si>
    <t>24</t>
  </si>
  <si>
    <t>40.4</t>
  </si>
  <si>
    <t>319</t>
  </si>
  <si>
    <t>45.4</t>
  </si>
  <si>
    <t>40</t>
  </si>
  <si>
    <t>364</t>
  </si>
  <si>
    <t>12.0</t>
  </si>
  <si>
    <t>34</t>
  </si>
  <si>
    <t>(2.2)*</t>
  </si>
  <si>
    <t>32</t>
  </si>
  <si>
    <t>59.6</t>
  </si>
  <si>
    <t>41</t>
  </si>
  <si>
    <t>14.2</t>
  </si>
  <si>
    <t>147</t>
  </si>
  <si>
    <t>27.1</t>
  </si>
  <si>
    <t>226</t>
  </si>
  <si>
    <t>53.0</t>
  </si>
  <si>
    <t>16.4</t>
  </si>
  <si>
    <t>172</t>
  </si>
  <si>
    <t>(3.5)*</t>
  </si>
  <si>
    <t>52</t>
  </si>
  <si>
    <t>72.9</t>
  </si>
  <si>
    <t>694</t>
  </si>
  <si>
    <t>19.8</t>
  </si>
  <si>
    <t>223</t>
  </si>
  <si>
    <t>Baja y Muy Baja</t>
  </si>
  <si>
    <t>24.7</t>
  </si>
  <si>
    <t>285</t>
  </si>
  <si>
    <t>47.4</t>
  </si>
  <si>
    <t>21.1</t>
  </si>
  <si>
    <t>224</t>
  </si>
  <si>
    <t>6.8</t>
  </si>
  <si>
    <t>71</t>
  </si>
  <si>
    <t>75.3</t>
  </si>
  <si>
    <t>794</t>
  </si>
  <si>
    <t>27.9</t>
  </si>
  <si>
    <t>294</t>
  </si>
  <si>
    <t>14.9</t>
  </si>
  <si>
    <t>43</t>
  </si>
  <si>
    <t>177</t>
  </si>
  <si>
    <t>46.0</t>
  </si>
  <si>
    <t>28.1</t>
  </si>
  <si>
    <t>328</t>
  </si>
  <si>
    <t>11.1</t>
  </si>
  <si>
    <t>134</t>
  </si>
  <si>
    <t>85.1</t>
  </si>
  <si>
    <t>997</t>
  </si>
  <si>
    <t>39.1</t>
  </si>
  <si>
    <t>462</t>
  </si>
  <si>
    <t>47.2</t>
  </si>
  <si>
    <t>49</t>
  </si>
  <si>
    <t>293</t>
  </si>
  <si>
    <t>40.9</t>
  </si>
  <si>
    <t>269</t>
  </si>
  <si>
    <t>52.8</t>
  </si>
  <si>
    <t>354</t>
  </si>
  <si>
    <t>26.1</t>
  </si>
  <si>
    <t>51.1</t>
  </si>
  <si>
    <t>50</t>
  </si>
  <si>
    <t>19.1</t>
  </si>
  <si>
    <t>129</t>
  </si>
  <si>
    <t>(3.6)*</t>
  </si>
  <si>
    <t>27</t>
  </si>
  <si>
    <t>73.9</t>
  </si>
  <si>
    <t>156</t>
  </si>
  <si>
    <t>28.2</t>
  </si>
  <si>
    <t>383</t>
  </si>
  <si>
    <t>47.8</t>
  </si>
  <si>
    <t>661</t>
  </si>
  <si>
    <t>18.5</t>
  </si>
  <si>
    <t>47</t>
  </si>
  <si>
    <t>281</t>
  </si>
  <si>
    <t>5.4</t>
  </si>
  <si>
    <t>(0.8)</t>
  </si>
  <si>
    <t>31</t>
  </si>
  <si>
    <t>71.8</t>
  </si>
  <si>
    <t>1032</t>
  </si>
  <si>
    <t>23.9</t>
  </si>
  <si>
    <t>371</t>
  </si>
  <si>
    <t>19.4</t>
  </si>
  <si>
    <t>275</t>
  </si>
  <si>
    <t>48.4</t>
  </si>
  <si>
    <t>730</t>
  </si>
  <si>
    <t>23.6</t>
  </si>
  <si>
    <t>395</t>
  </si>
  <si>
    <t>8.6</t>
  </si>
  <si>
    <t>163</t>
  </si>
  <si>
    <t>80.6</t>
  </si>
  <si>
    <t>1288</t>
  </si>
  <si>
    <t>32.2</t>
  </si>
  <si>
    <t>31.1</t>
  </si>
  <si>
    <t>869</t>
  </si>
  <si>
    <t>(1.5)</t>
  </si>
  <si>
    <t>1318</t>
  </si>
  <si>
    <t>17.1</t>
  </si>
  <si>
    <t>5.7</t>
  </si>
  <si>
    <t>64</t>
  </si>
  <si>
    <t>196</t>
  </si>
  <si>
    <t>68.9</t>
  </si>
  <si>
    <t>108</t>
  </si>
  <si>
    <t>2047</t>
  </si>
  <si>
    <t>729</t>
  </si>
  <si>
    <t>22.9</t>
  </si>
  <si>
    <t>623</t>
  </si>
  <si>
    <t>47.5</t>
  </si>
  <si>
    <t>1331</t>
  </si>
  <si>
    <t>21.9</t>
  </si>
  <si>
    <t>669</t>
  </si>
  <si>
    <t>7.7</t>
  </si>
  <si>
    <t>(1.0)</t>
  </si>
  <si>
    <t>76</t>
  </si>
  <si>
    <t>77.1</t>
  </si>
  <si>
    <t>109</t>
  </si>
  <si>
    <t>2275</t>
  </si>
  <si>
    <t>29.6</t>
  </si>
  <si>
    <t>944</t>
  </si>
  <si>
    <t>33.3</t>
  </si>
  <si>
    <t>47.7</t>
  </si>
  <si>
    <t>718</t>
  </si>
  <si>
    <t>15.5</t>
  </si>
  <si>
    <t>240</t>
  </si>
  <si>
    <t>66.7</t>
  </si>
  <si>
    <t>1012</t>
  </si>
  <si>
    <t>19.0</t>
  </si>
  <si>
    <t>24.6</t>
  </si>
  <si>
    <t>362</t>
  </si>
  <si>
    <t>49.1</t>
  </si>
  <si>
    <t>737</t>
  </si>
  <si>
    <t>20.6</t>
  </si>
  <si>
    <t>(5.7)*</t>
  </si>
  <si>
    <t>35</t>
  </si>
  <si>
    <t>75.4</t>
  </si>
  <si>
    <t>1144</t>
  </si>
  <si>
    <t>26.3</t>
  </si>
  <si>
    <t>407</t>
  </si>
  <si>
    <t>31.4</t>
  </si>
  <si>
    <t>212</t>
  </si>
  <si>
    <t>46.2</t>
  </si>
  <si>
    <t>280</t>
  </si>
  <si>
    <t>16.3</t>
  </si>
  <si>
    <t>29</t>
  </si>
  <si>
    <t>68.6</t>
  </si>
  <si>
    <t>398</t>
  </si>
  <si>
    <t>22.5</t>
  </si>
  <si>
    <t>24.0</t>
  </si>
  <si>
    <t>152</t>
  </si>
  <si>
    <t>283</t>
  </si>
  <si>
    <t>21.3</t>
  </si>
  <si>
    <t>113</t>
  </si>
  <si>
    <t>76.0</t>
  </si>
  <si>
    <t>26.9</t>
  </si>
  <si>
    <t>41.4</t>
  </si>
  <si>
    <t>15</t>
  </si>
  <si>
    <t>43.4</t>
  </si>
  <si>
    <t>16</t>
  </si>
  <si>
    <t>58.6</t>
  </si>
  <si>
    <t>184</t>
  </si>
  <si>
    <t>15.2*</t>
  </si>
  <si>
    <t>29.5</t>
  </si>
  <si>
    <t>17.7*</t>
  </si>
  <si>
    <t>63</t>
  </si>
  <si>
    <t>70.5</t>
  </si>
  <si>
    <t>232</t>
  </si>
  <si>
    <t>22.8*</t>
  </si>
  <si>
    <t>36.4</t>
  </si>
  <si>
    <t>185</t>
  </si>
  <si>
    <t>33.2</t>
  </si>
  <si>
    <t>169</t>
  </si>
  <si>
    <t>22</t>
  </si>
  <si>
    <t>90.3</t>
  </si>
  <si>
    <t>53.9</t>
  </si>
  <si>
    <t>268</t>
  </si>
  <si>
    <t>(4.4)*</t>
  </si>
  <si>
    <t>154</t>
  </si>
  <si>
    <t>34.5</t>
  </si>
  <si>
    <t>174</t>
  </si>
  <si>
    <t>29.3</t>
  </si>
  <si>
    <t>146</t>
  </si>
  <si>
    <t>95.6</t>
  </si>
  <si>
    <t>(1.2)</t>
  </si>
  <si>
    <t>63.8</t>
  </si>
  <si>
    <t>35.0</t>
  </si>
  <si>
    <t>44.0</t>
  </si>
  <si>
    <t>130</t>
  </si>
  <si>
    <t>17.7</t>
  </si>
  <si>
    <t>(3.4)*</t>
  </si>
  <si>
    <t>65.0</t>
  </si>
  <si>
    <t>188</t>
  </si>
  <si>
    <t>58</t>
  </si>
  <si>
    <t>21.4</t>
  </si>
  <si>
    <t>50.6</t>
  </si>
  <si>
    <t>150</t>
  </si>
  <si>
    <t>20.3</t>
  </si>
  <si>
    <t>56</t>
  </si>
  <si>
    <t>78.6</t>
  </si>
  <si>
    <t>28.0</t>
  </si>
  <si>
    <t>33</t>
  </si>
  <si>
    <t>303</t>
  </si>
  <si>
    <t>(3.1)*</t>
  </si>
  <si>
    <t>17.3</t>
  </si>
  <si>
    <t>160</t>
  </si>
  <si>
    <t>30.1</t>
  </si>
  <si>
    <t>267</t>
  </si>
  <si>
    <t>17.0</t>
  </si>
  <si>
    <t>167</t>
  </si>
  <si>
    <t>(4.1)*</t>
  </si>
  <si>
    <t>69.9</t>
  </si>
  <si>
    <t>659</t>
  </si>
  <si>
    <t>210</t>
  </si>
  <si>
    <t>429</t>
  </si>
  <si>
    <t>45.6</t>
  </si>
  <si>
    <t>724</t>
  </si>
  <si>
    <t>339</t>
  </si>
  <si>
    <t>7.3</t>
  </si>
  <si>
    <t>59</t>
  </si>
  <si>
    <t>1204</t>
  </si>
  <si>
    <t>25.8</t>
  </si>
  <si>
    <t>57</t>
  </si>
  <si>
    <t>18.9</t>
  </si>
  <si>
    <t>273</t>
  </si>
  <si>
    <t>685</t>
  </si>
  <si>
    <t>25.1</t>
  </si>
  <si>
    <t>419</t>
  </si>
  <si>
    <t>9.6</t>
  </si>
  <si>
    <t>(1.3)</t>
  </si>
  <si>
    <t>194</t>
  </si>
  <si>
    <t>81.1</t>
  </si>
  <si>
    <t>1298</t>
  </si>
  <si>
    <t>34.7</t>
  </si>
  <si>
    <t>38.5</t>
  </si>
  <si>
    <t>46.3</t>
  </si>
  <si>
    <t>214</t>
  </si>
  <si>
    <t>61.5</t>
  </si>
  <si>
    <t>15.3*</t>
  </si>
  <si>
    <t>26.6</t>
  </si>
  <si>
    <t>21</t>
  </si>
  <si>
    <t>50.1</t>
  </si>
  <si>
    <t>206</t>
  </si>
  <si>
    <t>73.4</t>
  </si>
  <si>
    <t>298</t>
  </si>
  <si>
    <t>23.4</t>
  </si>
  <si>
    <t>30.5</t>
  </si>
  <si>
    <t>684</t>
  </si>
  <si>
    <t>1103</t>
  </si>
  <si>
    <t>17.4</t>
  </si>
  <si>
    <t>6.0</t>
  </si>
  <si>
    <t>69.5</t>
  </si>
  <si>
    <t>1766</t>
  </si>
  <si>
    <t>663</t>
  </si>
  <si>
    <t>22.6</t>
  </si>
  <si>
    <t>75</t>
  </si>
  <si>
    <t>47.3</t>
  </si>
  <si>
    <t>1124</t>
  </si>
  <si>
    <t>22.1</t>
  </si>
  <si>
    <t>8.0</t>
  </si>
  <si>
    <t>65</t>
  </si>
  <si>
    <t>260</t>
  </si>
  <si>
    <t>77.4</t>
  </si>
  <si>
    <t>1977</t>
  </si>
  <si>
    <t>852</t>
  </si>
  <si>
    <t>35.9</t>
  </si>
  <si>
    <t>79</t>
  </si>
  <si>
    <t>748</t>
  </si>
  <si>
    <t>13.5</t>
  </si>
  <si>
    <t>4.2</t>
  </si>
  <si>
    <t>64.1</t>
  </si>
  <si>
    <t>1090</t>
  </si>
  <si>
    <t>342</t>
  </si>
  <si>
    <t>372</t>
  </si>
  <si>
    <t>51.0</t>
  </si>
  <si>
    <t>839</t>
  </si>
  <si>
    <t>5.6</t>
  </si>
  <si>
    <t>76.4</t>
  </si>
  <si>
    <t>77</t>
  </si>
  <si>
    <t>1308</t>
  </si>
  <si>
    <t>25.4</t>
  </si>
  <si>
    <t>37.3</t>
  </si>
  <si>
    <t>236</t>
  </si>
  <si>
    <t>48.5</t>
  </si>
  <si>
    <t>73</t>
  </si>
  <si>
    <t>62.7</t>
  </si>
  <si>
    <t>386</t>
  </si>
  <si>
    <t>23.2</t>
  </si>
  <si>
    <t>356</t>
  </si>
  <si>
    <t>124</t>
  </si>
  <si>
    <t>76.8</t>
  </si>
  <si>
    <t>37.2</t>
  </si>
  <si>
    <t>47.9</t>
  </si>
  <si>
    <t>271</t>
  </si>
  <si>
    <t>12.1</t>
  </si>
  <si>
    <t>(2.8)*</t>
  </si>
  <si>
    <t>62.8</t>
  </si>
  <si>
    <t>15.0</t>
  </si>
  <si>
    <t>18.4</t>
  </si>
  <si>
    <t>111</t>
  </si>
  <si>
    <t>(4.9)*</t>
  </si>
  <si>
    <t>439</t>
  </si>
  <si>
    <t>42.0</t>
  </si>
  <si>
    <t>26</t>
  </si>
  <si>
    <t>54.4</t>
  </si>
  <si>
    <t>137</t>
  </si>
  <si>
    <t>12.4*</t>
  </si>
  <si>
    <t>27.3</t>
  </si>
  <si>
    <t>55.0</t>
  </si>
  <si>
    <t>72.7</t>
  </si>
  <si>
    <t>36</t>
  </si>
  <si>
    <t>36.8</t>
  </si>
  <si>
    <t>21.8</t>
  </si>
  <si>
    <t>91.9</t>
  </si>
  <si>
    <t>205</t>
  </si>
  <si>
    <t>128</t>
  </si>
  <si>
    <t>34.8</t>
  </si>
  <si>
    <t>72</t>
  </si>
  <si>
    <t>39.6</t>
  </si>
  <si>
    <t>20.0*</t>
  </si>
  <si>
    <t>94.4</t>
  </si>
  <si>
    <t>209</t>
  </si>
  <si>
    <t>123</t>
  </si>
  <si>
    <t>159</t>
  </si>
  <si>
    <t>41.2</t>
  </si>
  <si>
    <t>43.8</t>
  </si>
  <si>
    <t>122</t>
  </si>
  <si>
    <t>11.2*</t>
  </si>
  <si>
    <t>58.8</t>
  </si>
  <si>
    <t>165</t>
  </si>
  <si>
    <t>26.8</t>
  </si>
  <si>
    <t>55.5</t>
  </si>
  <si>
    <t>161</t>
  </si>
  <si>
    <t>15.0*</t>
  </si>
  <si>
    <t>73.2</t>
  </si>
  <si>
    <t>213</t>
  </si>
  <si>
    <t>30.6</t>
  </si>
  <si>
    <t>49.4</t>
  </si>
  <si>
    <t>15.3</t>
  </si>
  <si>
    <t>191</t>
  </si>
  <si>
    <t>66</t>
  </si>
  <si>
    <t>69.4</t>
  </si>
  <si>
    <t>789</t>
  </si>
  <si>
    <t>20.0</t>
  </si>
  <si>
    <t>257</t>
  </si>
  <si>
    <t>20.8</t>
  </si>
  <si>
    <t>228</t>
  </si>
  <si>
    <t>49.7</t>
  </si>
  <si>
    <t>22.7</t>
  </si>
  <si>
    <t>272</t>
  </si>
  <si>
    <t>6.7</t>
  </si>
  <si>
    <t>79.2</t>
  </si>
  <si>
    <t>915</t>
  </si>
  <si>
    <t>361</t>
  </si>
  <si>
    <t>39.5</t>
  </si>
  <si>
    <t>171</t>
  </si>
  <si>
    <t>60.5</t>
  </si>
  <si>
    <t>17.2</t>
  </si>
  <si>
    <t>69</t>
  </si>
  <si>
    <t>18.1</t>
  </si>
  <si>
    <t>53.3</t>
  </si>
  <si>
    <t>193</t>
  </si>
  <si>
    <t>23.3</t>
  </si>
  <si>
    <t>81.9</t>
  </si>
  <si>
    <t>301</t>
  </si>
  <si>
    <t>35.4</t>
  </si>
  <si>
    <t>416</t>
  </si>
  <si>
    <t>46.9</t>
  </si>
  <si>
    <t>577</t>
  </si>
  <si>
    <t>4.3</t>
  </si>
  <si>
    <t>(0.7)</t>
  </si>
  <si>
    <t>64.6</t>
  </si>
  <si>
    <t>850</t>
  </si>
  <si>
    <t>24.4</t>
  </si>
  <si>
    <t>50.7</t>
  </si>
  <si>
    <t>646</t>
  </si>
  <si>
    <t>19.3</t>
  </si>
  <si>
    <t>75.6</t>
  </si>
  <si>
    <t>1007</t>
  </si>
  <si>
    <t>25.0</t>
  </si>
  <si>
    <t>360</t>
  </si>
  <si>
    <t>38.4</t>
  </si>
  <si>
    <t>641</t>
  </si>
  <si>
    <t>43.9</t>
  </si>
  <si>
    <t>750</t>
  </si>
  <si>
    <t>13.9</t>
  </si>
  <si>
    <t>255</t>
  </si>
  <si>
    <t>3.8</t>
  </si>
  <si>
    <t>61.6</t>
  </si>
  <si>
    <t>1082</t>
  </si>
  <si>
    <t>332</t>
  </si>
  <si>
    <t>25.3</t>
  </si>
  <si>
    <t>420</t>
  </si>
  <si>
    <t>48.3</t>
  </si>
  <si>
    <t>816</t>
  </si>
  <si>
    <t>19.7</t>
  </si>
  <si>
    <t>348</t>
  </si>
  <si>
    <t>6.6</t>
  </si>
  <si>
    <t>74.7</t>
  </si>
  <si>
    <t>33.1</t>
  </si>
  <si>
    <t>48.2</t>
  </si>
  <si>
    <t>250</t>
  </si>
  <si>
    <t>15.4</t>
  </si>
  <si>
    <t>(3.3)*</t>
  </si>
  <si>
    <t>66.9</t>
  </si>
  <si>
    <t>351</t>
  </si>
  <si>
    <t>50.9</t>
  </si>
  <si>
    <t>20.5</t>
  </si>
  <si>
    <t>110</t>
  </si>
  <si>
    <t>(5.3)*</t>
  </si>
  <si>
    <t>76.7</t>
  </si>
  <si>
    <t>140</t>
  </si>
  <si>
    <t>204</t>
  </si>
  <si>
    <t>41.6</t>
  </si>
  <si>
    <t>230</t>
  </si>
  <si>
    <t>29.8</t>
  </si>
  <si>
    <t>202</t>
  </si>
  <si>
    <t>70.2</t>
  </si>
  <si>
    <t>286</t>
  </si>
  <si>
    <t>44.5</t>
  </si>
  <si>
    <t>148</t>
  </si>
  <si>
    <t>233</t>
  </si>
  <si>
    <t>16.0</t>
  </si>
  <si>
    <t>322</t>
  </si>
  <si>
    <t>19.9</t>
  </si>
  <si>
    <t>17.4*</t>
  </si>
  <si>
    <t>26.7</t>
  </si>
  <si>
    <t>14.6</t>
  </si>
  <si>
    <t>82.6</t>
  </si>
  <si>
    <t>248</t>
  </si>
  <si>
    <t>131</t>
  </si>
  <si>
    <t>10.4*</t>
  </si>
  <si>
    <t>35.2</t>
  </si>
  <si>
    <t>89.6</t>
  </si>
  <si>
    <t>246</t>
  </si>
  <si>
    <t>44.3</t>
  </si>
  <si>
    <t>435</t>
  </si>
  <si>
    <t>43.6</t>
  </si>
  <si>
    <t>409</t>
  </si>
  <si>
    <t>10.0</t>
  </si>
  <si>
    <t>55.7</t>
  </si>
  <si>
    <t>115</t>
  </si>
  <si>
    <t>29.1</t>
  </si>
  <si>
    <t>61</t>
  </si>
  <si>
    <t>287</t>
  </si>
  <si>
    <t>16.1</t>
  </si>
  <si>
    <t>149</t>
  </si>
  <si>
    <t>(4.6)*</t>
  </si>
  <si>
    <t>70.9</t>
  </si>
  <si>
    <t>666</t>
  </si>
  <si>
    <t>51</t>
  </si>
  <si>
    <t>192</t>
  </si>
  <si>
    <t>142</t>
  </si>
  <si>
    <t>22.4</t>
  </si>
  <si>
    <t>77.5</t>
  </si>
  <si>
    <t>239</t>
  </si>
  <si>
    <t>32.1</t>
  </si>
  <si>
    <t>42.5</t>
  </si>
  <si>
    <t>155</t>
  </si>
  <si>
    <t>29.4</t>
  </si>
  <si>
    <t>13.9*</t>
  </si>
  <si>
    <t>85.8</t>
  </si>
  <si>
    <t>43.3</t>
  </si>
  <si>
    <t>44.8</t>
  </si>
  <si>
    <t>299</t>
  </si>
  <si>
    <t>21.5*</t>
  </si>
  <si>
    <t>68</t>
  </si>
  <si>
    <t>46.7</t>
  </si>
  <si>
    <t>24.1</t>
  </si>
  <si>
    <t>304</t>
  </si>
  <si>
    <t>44.2</t>
  </si>
  <si>
    <t>53.6</t>
  </si>
  <si>
    <t>55</t>
  </si>
  <si>
    <t>274</t>
  </si>
  <si>
    <t>9.4*</t>
  </si>
  <si>
    <t>29.2</t>
  </si>
  <si>
    <t>164</t>
  </si>
  <si>
    <t>51.7</t>
  </si>
  <si>
    <t>60</t>
  </si>
  <si>
    <t>70.8</t>
  </si>
  <si>
    <t>378</t>
  </si>
  <si>
    <t>35.8</t>
  </si>
  <si>
    <t>392</t>
  </si>
  <si>
    <t>15.6</t>
  </si>
  <si>
    <t>211</t>
  </si>
  <si>
    <t>64.2</t>
  </si>
  <si>
    <t>807</t>
  </si>
  <si>
    <t>20.4</t>
  </si>
  <si>
    <t>282</t>
  </si>
  <si>
    <t>256</t>
  </si>
  <si>
    <t>541</t>
  </si>
  <si>
    <t>266</t>
  </si>
  <si>
    <t>910</t>
  </si>
  <si>
    <t>28.8</t>
  </si>
  <si>
    <t>369</t>
  </si>
  <si>
    <t>34.6</t>
  </si>
  <si>
    <t>1141</t>
  </si>
  <si>
    <t>16.7</t>
  </si>
  <si>
    <t>170</t>
  </si>
  <si>
    <t>65.4</t>
  </si>
  <si>
    <t>1804</t>
  </si>
  <si>
    <t>664</t>
  </si>
  <si>
    <t>47.1</t>
  </si>
  <si>
    <t>1250</t>
  </si>
  <si>
    <t>704</t>
  </si>
  <si>
    <t>278</t>
  </si>
  <si>
    <t>77.3</t>
  </si>
  <si>
    <t>2233</t>
  </si>
  <si>
    <t>30.2</t>
  </si>
  <si>
    <t>983</t>
  </si>
  <si>
    <t>37.5</t>
  </si>
  <si>
    <t>323</t>
  </si>
  <si>
    <t>44.6</t>
  </si>
  <si>
    <t>406</t>
  </si>
  <si>
    <t>62.5</t>
  </si>
  <si>
    <t>26.2</t>
  </si>
  <si>
    <t>241</t>
  </si>
  <si>
    <t>49.8</t>
  </si>
  <si>
    <t>(5.0)*</t>
  </si>
  <si>
    <t>73.8</t>
  </si>
  <si>
    <t>735</t>
  </si>
  <si>
    <t>37.4</t>
  </si>
  <si>
    <t>14.7</t>
  </si>
  <si>
    <t>143</t>
  </si>
  <si>
    <t>62.6</t>
  </si>
  <si>
    <t>593</t>
  </si>
  <si>
    <t>23.8</t>
  </si>
  <si>
    <t>48.6</t>
  </si>
  <si>
    <t>(5.9)*</t>
  </si>
  <si>
    <t>76.2</t>
  </si>
  <si>
    <t>27.6</t>
  </si>
  <si>
    <t>40.5</t>
  </si>
  <si>
    <t>81</t>
  </si>
  <si>
    <t>60.9</t>
  </si>
  <si>
    <t>40.1</t>
  </si>
  <si>
    <t>32.5</t>
  </si>
  <si>
    <t>89.4</t>
  </si>
  <si>
    <t>49.3</t>
  </si>
  <si>
    <t>33.5</t>
  </si>
  <si>
    <t>219</t>
  </si>
  <si>
    <t>38.6</t>
  </si>
  <si>
    <t>276</t>
  </si>
  <si>
    <t>23.5</t>
  </si>
  <si>
    <t>62.1</t>
  </si>
  <si>
    <t>136</t>
  </si>
  <si>
    <t>38.7</t>
  </si>
  <si>
    <t>50.0</t>
  </si>
  <si>
    <t>66.1</t>
  </si>
  <si>
    <t>45.5</t>
  </si>
  <si>
    <t>40.7</t>
  </si>
  <si>
    <t>10.4</t>
  </si>
  <si>
    <t>54.5</t>
  </si>
  <si>
    <t>335</t>
  </si>
  <si>
    <t>13.8</t>
  </si>
  <si>
    <t>33.9</t>
  </si>
  <si>
    <t>(4.5)*</t>
  </si>
  <si>
    <t>397</t>
  </si>
  <si>
    <t>28.3</t>
  </si>
  <si>
    <t>45.8</t>
  </si>
  <si>
    <t>62</t>
  </si>
  <si>
    <t>802</t>
  </si>
  <si>
    <t>399</t>
  </si>
  <si>
    <t>71.7</t>
  </si>
  <si>
    <t>1341</t>
  </si>
  <si>
    <t>25.9</t>
  </si>
  <si>
    <t>17.6</t>
  </si>
  <si>
    <t>290</t>
  </si>
  <si>
    <t>851</t>
  </si>
  <si>
    <t>9.4</t>
  </si>
  <si>
    <t>82.4</t>
  </si>
  <si>
    <t>1662</t>
  </si>
  <si>
    <t>35.5</t>
  </si>
  <si>
    <t>811</t>
  </si>
  <si>
    <t>52.1</t>
  </si>
  <si>
    <t>39.7</t>
  </si>
  <si>
    <t>34.0</t>
  </si>
  <si>
    <t>66.0</t>
  </si>
  <si>
    <t>244</t>
  </si>
  <si>
    <t>16.7*</t>
  </si>
  <si>
    <t>33.0</t>
  </si>
  <si>
    <t>626</t>
  </si>
  <si>
    <t>44.4</t>
  </si>
  <si>
    <t>986</t>
  </si>
  <si>
    <t>5.0</t>
  </si>
  <si>
    <t>166</t>
  </si>
  <si>
    <t>67.0</t>
  </si>
  <si>
    <t>1614</t>
  </si>
  <si>
    <t>628</t>
  </si>
  <si>
    <t>1066</t>
  </si>
  <si>
    <t>651</t>
  </si>
  <si>
    <t>8.2</t>
  </si>
  <si>
    <t>78.3</t>
  </si>
  <si>
    <t>1988</t>
  </si>
  <si>
    <t>31.3</t>
  </si>
  <si>
    <t>923</t>
  </si>
  <si>
    <t>32.6</t>
  </si>
  <si>
    <t>18.3</t>
  </si>
  <si>
    <t>284</t>
  </si>
  <si>
    <t>5.8</t>
  </si>
  <si>
    <t>67.4</t>
  </si>
  <si>
    <t>1033</t>
  </si>
  <si>
    <t>381</t>
  </si>
  <si>
    <t>316</t>
  </si>
  <si>
    <t>46.1</t>
  </si>
  <si>
    <t>682</t>
  </si>
  <si>
    <t>9.1</t>
  </si>
  <si>
    <t>153</t>
  </si>
  <si>
    <t>77.6</t>
  </si>
  <si>
    <t>1189</t>
  </si>
  <si>
    <t>31.5</t>
  </si>
  <si>
    <t>29.7</t>
  </si>
  <si>
    <t>138</t>
  </si>
  <si>
    <t>70.3</t>
  </si>
  <si>
    <t>182</t>
  </si>
  <si>
    <t>302</t>
  </si>
  <si>
    <t>158</t>
  </si>
  <si>
    <t>32.7</t>
  </si>
  <si>
    <t>13.3</t>
  </si>
  <si>
    <t>(3.8)*</t>
  </si>
  <si>
    <t>307</t>
  </si>
  <si>
    <t>26.0</t>
  </si>
  <si>
    <t>45.0</t>
  </si>
  <si>
    <t>18.0*</t>
  </si>
  <si>
    <t>72.0</t>
  </si>
  <si>
    <t>157</t>
  </si>
  <si>
    <t>22.3*</t>
  </si>
  <si>
    <t>30.1*</t>
  </si>
  <si>
    <t>19.5*</t>
  </si>
  <si>
    <t>84.2</t>
  </si>
  <si>
    <t>54.1</t>
  </si>
  <si>
    <t>28.4</t>
  </si>
  <si>
    <t>87.2</t>
  </si>
  <si>
    <t>63.3</t>
  </si>
  <si>
    <t>45.1</t>
  </si>
  <si>
    <t>15.6*</t>
  </si>
  <si>
    <t>221</t>
  </si>
  <si>
    <t>27.5*</t>
  </si>
  <si>
    <t>19.9*</t>
  </si>
  <si>
    <t>72.5</t>
  </si>
  <si>
    <t>222</t>
  </si>
  <si>
    <t>42.3</t>
  </si>
  <si>
    <t>14.2*</t>
  </si>
  <si>
    <t>57.7</t>
  </si>
  <si>
    <t>16.5*</t>
  </si>
  <si>
    <t>17.0*</t>
  </si>
  <si>
    <t>20.8*</t>
  </si>
  <si>
    <t>27.2</t>
  </si>
  <si>
    <t>331</t>
  </si>
  <si>
    <t>175</t>
  </si>
  <si>
    <t>72.8</t>
  </si>
  <si>
    <t>29.0</t>
  </si>
  <si>
    <t>245</t>
  </si>
  <si>
    <t>44.9</t>
  </si>
  <si>
    <t>12.5*</t>
  </si>
  <si>
    <t>83.1</t>
  </si>
  <si>
    <t>688</t>
  </si>
  <si>
    <t>38.2</t>
  </si>
  <si>
    <t>340</t>
  </si>
  <si>
    <t>45.7</t>
  </si>
  <si>
    <t>42.8</t>
  </si>
  <si>
    <t>54.3</t>
  </si>
  <si>
    <t>11.5*</t>
  </si>
  <si>
    <t>72.2</t>
  </si>
  <si>
    <t>31.0</t>
  </si>
  <si>
    <t>363</t>
  </si>
  <si>
    <t>258</t>
  </si>
  <si>
    <t>6.3</t>
  </si>
  <si>
    <t>69.0</t>
  </si>
  <si>
    <t>879</t>
  </si>
  <si>
    <t>25.7</t>
  </si>
  <si>
    <t>350</t>
  </si>
  <si>
    <t>9.7</t>
  </si>
  <si>
    <t>78.2</t>
  </si>
  <si>
    <t>1008</t>
  </si>
  <si>
    <t>845</t>
  </si>
  <si>
    <t>891</t>
  </si>
  <si>
    <t>15.8</t>
  </si>
  <si>
    <t>325</t>
  </si>
  <si>
    <t>4.0</t>
  </si>
  <si>
    <t>63.2</t>
  </si>
  <si>
    <t>1315</t>
  </si>
  <si>
    <t>48.0</t>
  </si>
  <si>
    <t>1045</t>
  </si>
  <si>
    <t>18.6</t>
  </si>
  <si>
    <t>422</t>
  </si>
  <si>
    <t>6.2</t>
  </si>
  <si>
    <t>1627</t>
  </si>
  <si>
    <t>24.8</t>
  </si>
  <si>
    <t>375</t>
  </si>
  <si>
    <t>132</t>
  </si>
  <si>
    <t>26.4</t>
  </si>
  <si>
    <t>229</t>
  </si>
  <si>
    <t>5.2</t>
  </si>
  <si>
    <t>73.6</t>
  </si>
  <si>
    <t>23.7</t>
  </si>
  <si>
    <t>242</t>
  </si>
  <si>
    <t>296</t>
  </si>
  <si>
    <t>16.8</t>
  </si>
  <si>
    <t>65.1</t>
  </si>
  <si>
    <t>220</t>
  </si>
  <si>
    <t>36.1</t>
  </si>
  <si>
    <t>12.0*</t>
  </si>
  <si>
    <t>56.7</t>
  </si>
  <si>
    <t>179</t>
  </si>
  <si>
    <t>43.7</t>
  </si>
  <si>
    <t>25.9*</t>
  </si>
  <si>
    <t>83.8</t>
  </si>
  <si>
    <t>231</t>
  </si>
  <si>
    <t>35.1</t>
  </si>
  <si>
    <t>92.4</t>
  </si>
  <si>
    <t>53.1</t>
  </si>
  <si>
    <t>176</t>
  </si>
  <si>
    <t>38.8</t>
  </si>
  <si>
    <t>61.2</t>
  </si>
  <si>
    <t>15.1</t>
  </si>
  <si>
    <t>43.2</t>
  </si>
  <si>
    <t>42.9</t>
  </si>
  <si>
    <t>56.8</t>
  </si>
  <si>
    <t>310</t>
  </si>
  <si>
    <t>(3.7)*</t>
  </si>
  <si>
    <t>20.1</t>
  </si>
  <si>
    <t>119</t>
  </si>
  <si>
    <t>68.7</t>
  </si>
  <si>
    <t>883</t>
  </si>
  <si>
    <t>620</t>
  </si>
  <si>
    <t>7.8</t>
  </si>
  <si>
    <t>76.5</t>
  </si>
  <si>
    <t>1044</t>
  </si>
  <si>
    <t>28.5</t>
  </si>
  <si>
    <t>423</t>
  </si>
  <si>
    <t>312</t>
  </si>
  <si>
    <t>40.8</t>
  </si>
  <si>
    <t>51.4</t>
  </si>
  <si>
    <t>277</t>
  </si>
  <si>
    <t>34.2</t>
  </si>
  <si>
    <t>45.9</t>
  </si>
  <si>
    <t>65.8</t>
  </si>
  <si>
    <t>355</t>
  </si>
  <si>
    <t>667</t>
  </si>
  <si>
    <t>1038</t>
  </si>
  <si>
    <t>788</t>
  </si>
  <si>
    <t>344</t>
  </si>
  <si>
    <t>6.5</t>
  </si>
  <si>
    <t>1272</t>
  </si>
  <si>
    <t>25.5</t>
  </si>
  <si>
    <t>838</t>
  </si>
  <si>
    <t>1736</t>
  </si>
  <si>
    <t>995</t>
  </si>
  <si>
    <t>9.9</t>
  </si>
  <si>
    <t>3259</t>
  </si>
  <si>
    <t>1523</t>
  </si>
  <si>
    <t>16.5</t>
  </si>
  <si>
    <t>556</t>
  </si>
  <si>
    <t>1698</t>
  </si>
  <si>
    <t>13.0</t>
  </si>
  <si>
    <t>712</t>
  </si>
  <si>
    <t>83.5</t>
  </si>
  <si>
    <t>3708</t>
  </si>
  <si>
    <t>2010</t>
  </si>
  <si>
    <t>26.5</t>
  </si>
  <si>
    <t>418</t>
  </si>
  <si>
    <t>848</t>
  </si>
  <si>
    <t>393</t>
  </si>
  <si>
    <t>73.5</t>
  </si>
  <si>
    <t>1407</t>
  </si>
  <si>
    <t>1607</t>
  </si>
  <si>
    <t>33.7</t>
  </si>
  <si>
    <t>716</t>
  </si>
  <si>
    <t>413</t>
  </si>
  <si>
    <t>183</t>
  </si>
  <si>
    <t>6.5*</t>
  </si>
  <si>
    <t>(6.5)*</t>
  </si>
  <si>
    <t>427</t>
  </si>
  <si>
    <t>292</t>
  </si>
  <si>
    <t>10.8</t>
  </si>
  <si>
    <t>81.4</t>
  </si>
  <si>
    <t>833</t>
  </si>
  <si>
    <t>38.0</t>
  </si>
  <si>
    <t>428</t>
  </si>
  <si>
    <t>31.2</t>
  </si>
  <si>
    <t>405</t>
  </si>
  <si>
    <t>297</t>
  </si>
  <si>
    <t>88.8</t>
  </si>
  <si>
    <t>1130</t>
  </si>
  <si>
    <t>701</t>
  </si>
  <si>
    <t>391</t>
  </si>
  <si>
    <t>96.8</t>
  </si>
  <si>
    <t>1210</t>
  </si>
  <si>
    <t>876</t>
  </si>
  <si>
    <t>28.1*</t>
  </si>
  <si>
    <t>20.9</t>
  </si>
  <si>
    <t>(7.8)*</t>
  </si>
  <si>
    <t>71.9</t>
  </si>
  <si>
    <t>18.3*</t>
  </si>
  <si>
    <t>118</t>
  </si>
  <si>
    <t>9.3*</t>
  </si>
  <si>
    <t>81.7</t>
  </si>
  <si>
    <t>35.7</t>
  </si>
  <si>
    <t>318</t>
  </si>
  <si>
    <t>912</t>
  </si>
  <si>
    <t>334</t>
  </si>
  <si>
    <t>78.1</t>
  </si>
  <si>
    <t>1023</t>
  </si>
  <si>
    <t>32.3</t>
  </si>
  <si>
    <t>43.0</t>
  </si>
  <si>
    <t>964</t>
  </si>
  <si>
    <t>78.8</t>
  </si>
  <si>
    <t>2024</t>
  </si>
  <si>
    <t>1060</t>
  </si>
  <si>
    <t>13.1</t>
  </si>
  <si>
    <t>238</t>
  </si>
  <si>
    <t>917</t>
  </si>
  <si>
    <t>29.9</t>
  </si>
  <si>
    <t>15.9</t>
  </si>
  <si>
    <t>86.9</t>
  </si>
  <si>
    <t>2299</t>
  </si>
  <si>
    <t>1383</t>
  </si>
  <si>
    <t>35.3</t>
  </si>
  <si>
    <t>630</t>
  </si>
  <si>
    <t>45.2</t>
  </si>
  <si>
    <t>728</t>
  </si>
  <si>
    <t>64.7</t>
  </si>
  <si>
    <t>1016</t>
  </si>
  <si>
    <t>19.5</t>
  </si>
  <si>
    <t>288</t>
  </si>
  <si>
    <t>772</t>
  </si>
  <si>
    <t>314</t>
  </si>
  <si>
    <t>1182</t>
  </si>
  <si>
    <t>13.2</t>
  </si>
  <si>
    <t>321</t>
  </si>
  <si>
    <t>21.4*</t>
  </si>
  <si>
    <t>50.8</t>
  </si>
  <si>
    <t>336</t>
  </si>
  <si>
    <t>41.3</t>
  </si>
  <si>
    <t>189</t>
  </si>
  <si>
    <t>(8.2)*</t>
  </si>
  <si>
    <t>237</t>
  </si>
  <si>
    <t>36.9</t>
  </si>
  <si>
    <t>95.2</t>
  </si>
  <si>
    <t>60.8</t>
  </si>
  <si>
    <t>57.2</t>
  </si>
  <si>
    <t>36.6</t>
  </si>
  <si>
    <t>56.0</t>
  </si>
  <si>
    <t>168</t>
  </si>
  <si>
    <t>13.1*</t>
  </si>
  <si>
    <t>36.2</t>
  </si>
  <si>
    <t>291</t>
  </si>
  <si>
    <t>400</t>
  </si>
  <si>
    <t>18.8*</t>
  </si>
  <si>
    <t>19.2</t>
  </si>
  <si>
    <t>24.9</t>
  </si>
  <si>
    <t>201</t>
  </si>
  <si>
    <t>(4.8)*</t>
  </si>
  <si>
    <t>24.3</t>
  </si>
  <si>
    <t>(7.2)*</t>
  </si>
  <si>
    <t>31.9</t>
  </si>
  <si>
    <t>262</t>
  </si>
  <si>
    <t>9.3</t>
  </si>
  <si>
    <t>53.4</t>
  </si>
  <si>
    <t>216</t>
  </si>
  <si>
    <t>68.1</t>
  </si>
  <si>
    <t>6.6*</t>
  </si>
  <si>
    <t>76.1</t>
  </si>
  <si>
    <t>763</t>
  </si>
  <si>
    <t>35.6</t>
  </si>
  <si>
    <t>44.7</t>
  </si>
  <si>
    <t>1366</t>
  </si>
  <si>
    <t>64.4</t>
  </si>
  <si>
    <t>2016</t>
  </si>
  <si>
    <t>1560</t>
  </si>
  <si>
    <t>7.5</t>
  </si>
  <si>
    <t>261</t>
  </si>
  <si>
    <t>2537</t>
  </si>
  <si>
    <t>977</t>
  </si>
  <si>
    <t>394</t>
  </si>
  <si>
    <t>7.0</t>
  </si>
  <si>
    <t>76.3</t>
  </si>
  <si>
    <t>657</t>
  </si>
  <si>
    <t>67.3</t>
  </si>
  <si>
    <t>402</t>
  </si>
  <si>
    <t>22.2</t>
  </si>
  <si>
    <t>21.6</t>
  </si>
  <si>
    <t>77.9</t>
  </si>
  <si>
    <t>42.7</t>
  </si>
  <si>
    <t>10.1</t>
  </si>
  <si>
    <t>(2.1)*</t>
  </si>
  <si>
    <t>54.9</t>
  </si>
  <si>
    <t>726</t>
  </si>
  <si>
    <t>12.2</t>
  </si>
  <si>
    <t>389</t>
  </si>
  <si>
    <t>50.3</t>
  </si>
  <si>
    <t>982</t>
  </si>
  <si>
    <t>88.5</t>
  </si>
  <si>
    <t>305</t>
  </si>
  <si>
    <t>36.7</t>
  </si>
  <si>
    <t>(1.5)*</t>
  </si>
  <si>
    <t>652</t>
  </si>
  <si>
    <t>11.4</t>
  </si>
  <si>
    <t>357</t>
  </si>
  <si>
    <t>622</t>
  </si>
  <si>
    <t>870</t>
  </si>
  <si>
    <t>33.6</t>
  </si>
  <si>
    <t>(5.1)*</t>
  </si>
  <si>
    <t>66.4</t>
  </si>
  <si>
    <t>691</t>
  </si>
  <si>
    <t>79.6</t>
  </si>
  <si>
    <t>928</t>
  </si>
  <si>
    <t>218</t>
  </si>
  <si>
    <t>385</t>
  </si>
  <si>
    <t>71.5</t>
  </si>
  <si>
    <t>27.0</t>
  </si>
  <si>
    <t>10.3</t>
  </si>
  <si>
    <t>80.9</t>
  </si>
  <si>
    <t>697</t>
  </si>
  <si>
    <t>11.2</t>
  </si>
  <si>
    <t>(2.4)*</t>
  </si>
  <si>
    <t>56.3</t>
  </si>
  <si>
    <t>759</t>
  </si>
  <si>
    <t>13.6</t>
  </si>
  <si>
    <t>50.4</t>
  </si>
  <si>
    <t>263</t>
  </si>
  <si>
    <t>988</t>
  </si>
  <si>
    <t>549</t>
  </si>
  <si>
    <t>813</t>
  </si>
  <si>
    <t>1258</t>
  </si>
  <si>
    <t>901</t>
  </si>
  <si>
    <t>1549</t>
  </si>
  <si>
    <t>648</t>
  </si>
  <si>
    <t>51.5</t>
  </si>
  <si>
    <t>1072</t>
  </si>
  <si>
    <t>760</t>
  </si>
  <si>
    <t>9.0</t>
  </si>
  <si>
    <t>(2.0)*</t>
  </si>
  <si>
    <t>11.0</t>
  </si>
  <si>
    <t>43.5</t>
  </si>
  <si>
    <t>311</t>
  </si>
  <si>
    <t>1330</t>
  </si>
  <si>
    <t>401</t>
  </si>
  <si>
    <t>12.5</t>
  </si>
  <si>
    <t>366</t>
  </si>
  <si>
    <t>324</t>
  </si>
  <si>
    <t>144</t>
  </si>
  <si>
    <t>390</t>
  </si>
  <si>
    <t>37.0</t>
  </si>
  <si>
    <t>249</t>
  </si>
  <si>
    <t>12.6</t>
  </si>
  <si>
    <t>61.3</t>
  </si>
  <si>
    <t>33.4</t>
  </si>
  <si>
    <t>51.6</t>
  </si>
  <si>
    <t>12.8</t>
  </si>
  <si>
    <t>627</t>
  </si>
  <si>
    <t>9.2</t>
  </si>
  <si>
    <t>59.1</t>
  </si>
  <si>
    <t>217</t>
  </si>
  <si>
    <t>45.3</t>
  </si>
  <si>
    <t>40.0</t>
  </si>
  <si>
    <t>65.9</t>
  </si>
  <si>
    <t>207</t>
  </si>
  <si>
    <t>63.0</t>
  </si>
  <si>
    <t>197</t>
  </si>
  <si>
    <t>17.8*</t>
  </si>
  <si>
    <t>289</t>
  </si>
  <si>
    <t>(4.7)*</t>
  </si>
  <si>
    <t>345</t>
  </si>
  <si>
    <t>48.8</t>
  </si>
  <si>
    <t>376</t>
  </si>
  <si>
    <t>51.2</t>
  </si>
  <si>
    <t>11.9</t>
  </si>
  <si>
    <t>(2.7)*</t>
  </si>
  <si>
    <t>638</t>
  </si>
  <si>
    <t>857</t>
  </si>
  <si>
    <t>133</t>
  </si>
  <si>
    <t>1278</t>
  </si>
  <si>
    <t>16.6</t>
  </si>
  <si>
    <t>3.7</t>
  </si>
  <si>
    <t>66.6</t>
  </si>
  <si>
    <t>1840</t>
  </si>
  <si>
    <t>547</t>
  </si>
  <si>
    <t>1333</t>
  </si>
  <si>
    <t>611</t>
  </si>
  <si>
    <t>6.9</t>
  </si>
  <si>
    <t>186</t>
  </si>
  <si>
    <t>2130</t>
  </si>
  <si>
    <t>28.9</t>
  </si>
  <si>
    <t>797</t>
  </si>
  <si>
    <t>71.2</t>
  </si>
  <si>
    <t>616</t>
  </si>
  <si>
    <t>200</t>
  </si>
  <si>
    <t>425</t>
  </si>
  <si>
    <t>198</t>
  </si>
  <si>
    <t>82.9</t>
  </si>
  <si>
    <t>683</t>
  </si>
  <si>
    <t>31.6</t>
  </si>
  <si>
    <t>32.4</t>
  </si>
  <si>
    <t>234</t>
  </si>
  <si>
    <t>67.6</t>
  </si>
  <si>
    <t>12.4</t>
  </si>
  <si>
    <t>(2.6)*</t>
  </si>
  <si>
    <t>686</t>
  </si>
  <si>
    <t>72.4</t>
  </si>
  <si>
    <t>771</t>
  </si>
  <si>
    <t>79.0</t>
  </si>
  <si>
    <t>34.3</t>
  </si>
  <si>
    <t>(2.9)*</t>
  </si>
  <si>
    <t>64.5</t>
  </si>
  <si>
    <t>18.2</t>
  </si>
  <si>
    <t>32.9</t>
  </si>
  <si>
    <t>16.2</t>
  </si>
  <si>
    <t>67.1</t>
  </si>
  <si>
    <t>20.2</t>
  </si>
  <si>
    <t>48.1</t>
  </si>
  <si>
    <t>79.8</t>
  </si>
  <si>
    <t>761</t>
  </si>
  <si>
    <t>31.7</t>
  </si>
  <si>
    <t>120</t>
  </si>
  <si>
    <t>17.9*</t>
  </si>
  <si>
    <t>82.1</t>
  </si>
  <si>
    <t>39.2</t>
  </si>
  <si>
    <t>(2.5)*</t>
  </si>
  <si>
    <t>884</t>
  </si>
  <si>
    <t>47.0</t>
  </si>
  <si>
    <t>708</t>
  </si>
  <si>
    <t>4.5</t>
  </si>
  <si>
    <t>70.4</t>
  </si>
  <si>
    <t>1079</t>
  </si>
  <si>
    <t>49.0</t>
  </si>
  <si>
    <t>732</t>
  </si>
  <si>
    <t>24.5</t>
  </si>
  <si>
    <t>8.5</t>
  </si>
  <si>
    <t>1246</t>
  </si>
  <si>
    <t>932</t>
  </si>
  <si>
    <t>1320</t>
  </si>
  <si>
    <t>1971</t>
  </si>
  <si>
    <t>1427</t>
  </si>
  <si>
    <t>690</t>
  </si>
  <si>
    <t>7.2</t>
  </si>
  <si>
    <t>76.6</t>
  </si>
  <si>
    <t>2379</t>
  </si>
  <si>
    <t>952</t>
  </si>
  <si>
    <t>30.9</t>
  </si>
  <si>
    <t>173</t>
  </si>
  <si>
    <t>69.1</t>
  </si>
  <si>
    <t>752</t>
  </si>
  <si>
    <t>247</t>
  </si>
  <si>
    <t>75.1</t>
  </si>
  <si>
    <t>899</t>
  </si>
  <si>
    <t>39.8</t>
  </si>
  <si>
    <t>60.2</t>
  </si>
  <si>
    <t>365</t>
  </si>
  <si>
    <t>17.8</t>
  </si>
  <si>
    <t>(6.9)*</t>
  </si>
  <si>
    <t>41.7</t>
  </si>
  <si>
    <t>58.3</t>
  </si>
  <si>
    <t>14.5</t>
  </si>
  <si>
    <t>408</t>
  </si>
  <si>
    <t>14.3*</t>
  </si>
  <si>
    <t>86.1</t>
  </si>
  <si>
    <t>42.1</t>
  </si>
  <si>
    <t>235</t>
  </si>
  <si>
    <t>37.8</t>
  </si>
  <si>
    <t>54.6</t>
  </si>
  <si>
    <t>41.8</t>
  </si>
  <si>
    <t>58.2</t>
  </si>
  <si>
    <t>14.1</t>
  </si>
  <si>
    <t>187</t>
  </si>
  <si>
    <t>63.1</t>
  </si>
  <si>
    <t>793</t>
  </si>
  <si>
    <t>653</t>
  </si>
  <si>
    <t>74.0</t>
  </si>
  <si>
    <t>1004</t>
  </si>
  <si>
    <t>47.6</t>
  </si>
  <si>
    <t>836</t>
  </si>
  <si>
    <t>954</t>
  </si>
  <si>
    <t>41.5</t>
  </si>
  <si>
    <t>15.7</t>
  </si>
  <si>
    <t>25.6</t>
  </si>
  <si>
    <t>327</t>
  </si>
  <si>
    <t>74.4</t>
  </si>
  <si>
    <t>1030</t>
  </si>
  <si>
    <t>5.3</t>
  </si>
  <si>
    <t>68.2</t>
  </si>
  <si>
    <t>1571</t>
  </si>
  <si>
    <t>23.0</t>
  </si>
  <si>
    <t>1100</t>
  </si>
  <si>
    <t>21.0</t>
  </si>
  <si>
    <t>551</t>
  </si>
  <si>
    <t>77.0</t>
  </si>
  <si>
    <t>1864</t>
  </si>
  <si>
    <t>764</t>
  </si>
  <si>
    <t>1235</t>
  </si>
  <si>
    <t>639</t>
  </si>
  <si>
    <t>2633</t>
  </si>
  <si>
    <t>829</t>
  </si>
  <si>
    <t>1968</t>
  </si>
  <si>
    <t>858</t>
  </si>
  <si>
    <t>3111</t>
  </si>
  <si>
    <t>1143</t>
  </si>
  <si>
    <t>49.2</t>
  </si>
  <si>
    <t>1055</t>
  </si>
  <si>
    <t>4.4</t>
  </si>
  <si>
    <t>1473</t>
  </si>
  <si>
    <t>52.0</t>
  </si>
  <si>
    <t>1170</t>
  </si>
  <si>
    <t>6.1</t>
  </si>
  <si>
    <t>79.5</t>
  </si>
  <si>
    <t>1742</t>
  </si>
  <si>
    <t>67.7</t>
  </si>
  <si>
    <t>79.7</t>
  </si>
  <si>
    <t>586</t>
  </si>
  <si>
    <t>27.7</t>
  </si>
  <si>
    <t>227</t>
  </si>
  <si>
    <t>11.1*</t>
  </si>
  <si>
    <t>41.9</t>
  </si>
  <si>
    <t>88.9</t>
  </si>
  <si>
    <t>387</t>
  </si>
  <si>
    <t>151</t>
  </si>
  <si>
    <t>94.1</t>
  </si>
  <si>
    <t>58.9</t>
  </si>
  <si>
    <t>679</t>
  </si>
  <si>
    <t>780</t>
  </si>
  <si>
    <t>1229</t>
  </si>
  <si>
    <t>359</t>
  </si>
  <si>
    <t>18.8</t>
  </si>
  <si>
    <t>208</t>
  </si>
  <si>
    <t>805</t>
  </si>
  <si>
    <t>8.1</t>
  </si>
  <si>
    <t>1000</t>
  </si>
  <si>
    <t>6.4</t>
  </si>
  <si>
    <t>75.9</t>
  </si>
  <si>
    <t>313</t>
  </si>
  <si>
    <t>849</t>
  </si>
  <si>
    <t>34.4</t>
  </si>
  <si>
    <t>380</t>
  </si>
  <si>
    <t>(1.9)*</t>
  </si>
  <si>
    <t>734</t>
  </si>
  <si>
    <t>50.5</t>
  </si>
  <si>
    <t>640</t>
  </si>
  <si>
    <t>911</t>
  </si>
  <si>
    <t>270</t>
  </si>
  <si>
    <t>762</t>
  </si>
  <si>
    <t>1225</t>
  </si>
  <si>
    <t>69.8</t>
  </si>
  <si>
    <t>1876</t>
  </si>
  <si>
    <t>1321</t>
  </si>
  <si>
    <t>624</t>
  </si>
  <si>
    <t>79.9</t>
  </si>
  <si>
    <t>2167</t>
  </si>
  <si>
    <t>846</t>
  </si>
  <si>
    <t>720</t>
  </si>
  <si>
    <t>4.6</t>
  </si>
  <si>
    <t>1666</t>
  </si>
  <si>
    <t>1156</t>
  </si>
  <si>
    <t>215</t>
  </si>
  <si>
    <t>1912</t>
  </si>
  <si>
    <t>756</t>
  </si>
  <si>
    <t>279</t>
  </si>
  <si>
    <t>370</t>
  </si>
  <si>
    <t>63.9</t>
  </si>
  <si>
    <t>680</t>
  </si>
  <si>
    <t>19.0*</t>
  </si>
  <si>
    <t>434</t>
  </si>
  <si>
    <t>252</t>
  </si>
  <si>
    <t>57.1</t>
  </si>
  <si>
    <t>13.7*</t>
  </si>
  <si>
    <t>203</t>
  </si>
  <si>
    <t>56.5</t>
  </si>
  <si>
    <t>36.5</t>
  </si>
  <si>
    <t>388</t>
  </si>
  <si>
    <t>13.4</t>
  </si>
  <si>
    <t>63.5</t>
  </si>
  <si>
    <t>654</t>
  </si>
  <si>
    <t>6.1*</t>
  </si>
  <si>
    <t>(6.1)*</t>
  </si>
  <si>
    <t>73.1</t>
  </si>
  <si>
    <t>254</t>
  </si>
  <si>
    <t>59.5</t>
  </si>
  <si>
    <t>412</t>
  </si>
  <si>
    <t>259</t>
  </si>
  <si>
    <t>776</t>
  </si>
  <si>
    <t>67.8</t>
  </si>
  <si>
    <t>1254</t>
  </si>
  <si>
    <t>897</t>
  </si>
  <si>
    <t>1542</t>
  </si>
  <si>
    <t>645</t>
  </si>
  <si>
    <t>3.9</t>
  </si>
  <si>
    <t>943</t>
  </si>
  <si>
    <t>396</t>
  </si>
  <si>
    <t>723</t>
  </si>
  <si>
    <t>73.0</t>
  </si>
  <si>
    <t>1122</t>
  </si>
  <si>
    <t>19.6</t>
  </si>
  <si>
    <t>6.4*</t>
  </si>
  <si>
    <t>436</t>
  </si>
  <si>
    <t>37.1</t>
  </si>
  <si>
    <t>14.0</t>
  </si>
  <si>
    <t>62.9</t>
  </si>
  <si>
    <t>60.3</t>
  </si>
  <si>
    <t>85.2</t>
  </si>
  <si>
    <t>51.9</t>
  </si>
  <si>
    <t>38.1</t>
  </si>
  <si>
    <t>42.2</t>
  </si>
  <si>
    <t>57.8</t>
  </si>
  <si>
    <t>10.9</t>
  </si>
  <si>
    <t>358</t>
  </si>
  <si>
    <t>74.1</t>
  </si>
  <si>
    <t>8.7*</t>
  </si>
  <si>
    <t>64.8</t>
  </si>
  <si>
    <t>658</t>
  </si>
  <si>
    <t>804</t>
  </si>
  <si>
    <t>979</t>
  </si>
  <si>
    <t>1309</t>
  </si>
  <si>
    <t>2056</t>
  </si>
  <si>
    <t>746</t>
  </si>
  <si>
    <t>702</t>
  </si>
  <si>
    <t>1470</t>
  </si>
  <si>
    <t>7.9</t>
  </si>
  <si>
    <t>300</t>
  </si>
  <si>
    <t>2482</t>
  </si>
  <si>
    <t>43.1</t>
  </si>
  <si>
    <t>643</t>
  </si>
  <si>
    <t>(6.0)*</t>
  </si>
  <si>
    <t>990</t>
  </si>
  <si>
    <t>779</t>
  </si>
  <si>
    <t>341</t>
  </si>
  <si>
    <t>74.5</t>
  </si>
  <si>
    <t>1251</t>
  </si>
  <si>
    <t>352</t>
  </si>
  <si>
    <t>(3.0)*</t>
  </si>
  <si>
    <t>599</t>
  </si>
  <si>
    <t>91.2</t>
  </si>
  <si>
    <t>34.9*</t>
  </si>
  <si>
    <t>243</t>
  </si>
  <si>
    <t>11.7</t>
  </si>
  <si>
    <t>926</t>
  </si>
  <si>
    <t>432</t>
  </si>
  <si>
    <t>1537</t>
  </si>
  <si>
    <t>1009</t>
  </si>
  <si>
    <t>1818</t>
  </si>
  <si>
    <t>810</t>
  </si>
  <si>
    <t>14.3</t>
  </si>
  <si>
    <t>812</t>
  </si>
  <si>
    <t>1158</t>
  </si>
  <si>
    <t>66.5</t>
  </si>
  <si>
    <t>1869</t>
  </si>
  <si>
    <t>710</t>
  </si>
  <si>
    <t>1305</t>
  </si>
  <si>
    <t>75.5</t>
  </si>
  <si>
    <t>2260</t>
  </si>
  <si>
    <t>955</t>
  </si>
  <si>
    <t>767</t>
  </si>
  <si>
    <t>1271</t>
  </si>
  <si>
    <t>2049</t>
  </si>
  <si>
    <t>778</t>
  </si>
  <si>
    <t>1349</t>
  </si>
  <si>
    <t>721</t>
  </si>
  <si>
    <t>2349</t>
  </si>
  <si>
    <t>19.7*</t>
  </si>
  <si>
    <t>80.3</t>
  </si>
  <si>
    <t>33.8</t>
  </si>
  <si>
    <t>83.2</t>
  </si>
  <si>
    <t>430</t>
  </si>
  <si>
    <t>61.4</t>
  </si>
  <si>
    <t>892</t>
  </si>
  <si>
    <t>38.3</t>
  </si>
  <si>
    <t>86.3</t>
  </si>
  <si>
    <t>26.8*</t>
  </si>
  <si>
    <t>94.2</t>
  </si>
  <si>
    <t>67.5</t>
  </si>
  <si>
    <t>591</t>
  </si>
  <si>
    <t>798</t>
  </si>
  <si>
    <t>1108</t>
  </si>
  <si>
    <t>878</t>
  </si>
  <si>
    <t>1326</t>
  </si>
  <si>
    <t>81.2</t>
  </si>
  <si>
    <t>87.6</t>
  </si>
  <si>
    <t>14.4</t>
  </si>
  <si>
    <t>410</t>
  </si>
  <si>
    <t>39.3</t>
  </si>
  <si>
    <t>92.0</t>
  </si>
  <si>
    <t>52.7</t>
  </si>
  <si>
    <t>264</t>
  </si>
  <si>
    <t>368</t>
  </si>
  <si>
    <t>11.8</t>
  </si>
  <si>
    <t>713</t>
  </si>
  <si>
    <t>24.2</t>
  </si>
  <si>
    <t>834</t>
  </si>
  <si>
    <t>75.8</t>
  </si>
  <si>
    <t>1458</t>
  </si>
  <si>
    <t>862</t>
  </si>
  <si>
    <t>542</t>
  </si>
  <si>
    <t>10.6</t>
  </si>
  <si>
    <t>84.7</t>
  </si>
  <si>
    <t>1637</t>
  </si>
  <si>
    <t>775</t>
  </si>
  <si>
    <t>758</t>
  </si>
  <si>
    <t>1211</t>
  </si>
  <si>
    <t>1896</t>
  </si>
  <si>
    <t>25.2</t>
  </si>
  <si>
    <t>1316</t>
  </si>
  <si>
    <t>9.5</t>
  </si>
  <si>
    <t>81.0</t>
  </si>
  <si>
    <t>2306</t>
  </si>
  <si>
    <t>27.1*</t>
  </si>
  <si>
    <t>18.5*</t>
  </si>
  <si>
    <t>24.5*</t>
  </si>
  <si>
    <t>382</t>
  </si>
  <si>
    <t>676</t>
  </si>
  <si>
    <t>338</t>
  </si>
  <si>
    <t>39.9</t>
  </si>
  <si>
    <t>60.1</t>
  </si>
  <si>
    <t>37.7</t>
  </si>
  <si>
    <t>93.3</t>
  </si>
  <si>
    <t>55.6</t>
  </si>
  <si>
    <t>333</t>
  </si>
  <si>
    <t>10.5</t>
  </si>
  <si>
    <t>65.2</t>
  </si>
  <si>
    <t>8.3*</t>
  </si>
  <si>
    <t>30.8</t>
  </si>
  <si>
    <t>9.5*</t>
  </si>
  <si>
    <t>80.5</t>
  </si>
  <si>
    <t>766</t>
  </si>
  <si>
    <t>87.8</t>
  </si>
  <si>
    <t>904</t>
  </si>
  <si>
    <t>373</t>
  </si>
  <si>
    <t>647</t>
  </si>
  <si>
    <t>74.9</t>
  </si>
  <si>
    <t>790</t>
  </si>
  <si>
    <t>7.4</t>
  </si>
  <si>
    <t>1249</t>
  </si>
  <si>
    <t>1516</t>
  </si>
  <si>
    <t>903</t>
  </si>
  <si>
    <t>1394</t>
  </si>
  <si>
    <t>404</t>
  </si>
  <si>
    <t>942</t>
  </si>
  <si>
    <t>7.1</t>
  </si>
  <si>
    <t>80.7</t>
  </si>
  <si>
    <t>1586</t>
  </si>
  <si>
    <t>4.8</t>
  </si>
  <si>
    <t>53.8</t>
  </si>
  <si>
    <t>52.5</t>
  </si>
  <si>
    <t>81.8</t>
  </si>
  <si>
    <t>55.9</t>
  </si>
  <si>
    <t>12.9</t>
  </si>
  <si>
    <t>87.1</t>
  </si>
  <si>
    <t>36.3</t>
  </si>
  <si>
    <t>92.7</t>
  </si>
  <si>
    <t>56.4</t>
  </si>
  <si>
    <t>(5.4)*</t>
  </si>
  <si>
    <t>73.7</t>
  </si>
  <si>
    <t>(5.2)*</t>
  </si>
  <si>
    <t>78.4</t>
  </si>
  <si>
    <t>(8.0)*</t>
  </si>
  <si>
    <t>85.7</t>
  </si>
  <si>
    <t>34.1</t>
  </si>
  <si>
    <t>62.2</t>
  </si>
  <si>
    <t>317</t>
  </si>
  <si>
    <t>1149</t>
  </si>
  <si>
    <t>741</t>
  </si>
  <si>
    <t>83.7</t>
  </si>
  <si>
    <t>1300</t>
  </si>
  <si>
    <t>968</t>
  </si>
  <si>
    <t>1438</t>
  </si>
  <si>
    <t>1076</t>
  </si>
  <si>
    <t>1749</t>
  </si>
  <si>
    <t>673</t>
  </si>
  <si>
    <t>330</t>
  </si>
  <si>
    <t>72.1</t>
  </si>
  <si>
    <t>82.7</t>
  </si>
  <si>
    <t>625</t>
  </si>
  <si>
    <t>15.2</t>
  </si>
  <si>
    <t>63.4</t>
  </si>
  <si>
    <t>52.9</t>
  </si>
  <si>
    <t>93.9</t>
  </si>
  <si>
    <t>57.6</t>
  </si>
  <si>
    <t>32.8</t>
  </si>
  <si>
    <t>22.2*</t>
  </si>
  <si>
    <t>96.4</t>
  </si>
  <si>
    <t>63.6</t>
  </si>
  <si>
    <t>(1.6)*</t>
  </si>
  <si>
    <t>18.2*</t>
  </si>
  <si>
    <t>23.8*</t>
  </si>
  <si>
    <t>81.5</t>
  </si>
  <si>
    <t>82.2</t>
  </si>
  <si>
    <t>52.2</t>
  </si>
  <si>
    <t>11.3</t>
  </si>
  <si>
    <t>70.1</t>
  </si>
  <si>
    <t>868</t>
  </si>
  <si>
    <t>8.3</t>
  </si>
  <si>
    <t>799</t>
  </si>
  <si>
    <t>841</t>
  </si>
  <si>
    <t>1192</t>
  </si>
  <si>
    <t>1495</t>
  </si>
  <si>
    <t>580</t>
  </si>
  <si>
    <t>55.2</t>
  </si>
  <si>
    <t>77.8</t>
  </si>
  <si>
    <t>722</t>
  </si>
  <si>
    <t>10.7</t>
  </si>
  <si>
    <t>39.0</t>
  </si>
  <si>
    <t>61.0</t>
  </si>
  <si>
    <t>326</t>
  </si>
  <si>
    <t>617</t>
  </si>
  <si>
    <t>74.6</t>
  </si>
  <si>
    <t>960</t>
  </si>
  <si>
    <t>1179</t>
  </si>
  <si>
    <t>13.7</t>
  </si>
  <si>
    <t>650</t>
  </si>
  <si>
    <t>975</t>
  </si>
  <si>
    <t>68.8</t>
  </si>
  <si>
    <t>(2.3)*</t>
  </si>
  <si>
    <t>346</t>
  </si>
  <si>
    <t>93.1</t>
  </si>
  <si>
    <t>59.7</t>
  </si>
  <si>
    <t>61.7</t>
  </si>
  <si>
    <t>52.3</t>
  </si>
  <si>
    <t>251</t>
  </si>
  <si>
    <t>12.3</t>
  </si>
  <si>
    <t>(4.0)*</t>
  </si>
  <si>
    <t>56.9</t>
  </si>
  <si>
    <t>936</t>
  </si>
  <si>
    <t>656</t>
  </si>
  <si>
    <t>1219</t>
  </si>
  <si>
    <t>1464</t>
  </si>
  <si>
    <t>1014</t>
  </si>
  <si>
    <t>1293</t>
  </si>
  <si>
    <t>63.7</t>
  </si>
  <si>
    <t>1743</t>
  </si>
  <si>
    <t>52.6</t>
  </si>
  <si>
    <t>403</t>
  </si>
  <si>
    <t>62.3</t>
  </si>
  <si>
    <t>824</t>
  </si>
  <si>
    <t>692</t>
  </si>
  <si>
    <t>17.6*</t>
  </si>
  <si>
    <t>87.9</t>
  </si>
  <si>
    <t>600</t>
  </si>
  <si>
    <t>571</t>
  </si>
  <si>
    <t>57.5</t>
  </si>
  <si>
    <t>14.8</t>
  </si>
  <si>
    <t>71.6</t>
  </si>
  <si>
    <t>573</t>
  </si>
  <si>
    <t>898</t>
  </si>
  <si>
    <t>5.1</t>
  </si>
  <si>
    <t>579</t>
  </si>
  <si>
    <t>55.4</t>
  </si>
  <si>
    <t>(3.9)*</t>
  </si>
  <si>
    <t>993</t>
  </si>
  <si>
    <t>877</t>
  </si>
  <si>
    <t>1102</t>
  </si>
  <si>
    <t>65.5</t>
  </si>
  <si>
    <t>1684</t>
  </si>
  <si>
    <t>563</t>
  </si>
  <si>
    <t>1201</t>
  </si>
  <si>
    <t>2083</t>
  </si>
  <si>
    <t>881</t>
  </si>
  <si>
    <t>742</t>
  </si>
  <si>
    <t>65.6</t>
  </si>
  <si>
    <t>74.8</t>
  </si>
  <si>
    <t>596</t>
  </si>
  <si>
    <t>8.4*</t>
  </si>
  <si>
    <t>84.5</t>
  </si>
  <si>
    <t>94.3</t>
  </si>
  <si>
    <t>1034</t>
  </si>
  <si>
    <t>831</t>
  </si>
  <si>
    <t>1340</t>
  </si>
  <si>
    <t>908</t>
  </si>
  <si>
    <t>8.4</t>
  </si>
  <si>
    <t>78.0</t>
  </si>
  <si>
    <t>1674</t>
  </si>
  <si>
    <t>969</t>
  </si>
  <si>
    <t>1398</t>
  </si>
  <si>
    <t>1105</t>
  </si>
  <si>
    <t>1735</t>
  </si>
  <si>
    <t>80.8</t>
  </si>
  <si>
    <t>33.1*</t>
  </si>
  <si>
    <t>85.5</t>
  </si>
  <si>
    <t>52.4</t>
  </si>
  <si>
    <t>29.0*</t>
  </si>
  <si>
    <t>35.5*</t>
  </si>
  <si>
    <t>31.4*</t>
  </si>
  <si>
    <t>95.9</t>
  </si>
  <si>
    <t>27.4</t>
  </si>
  <si>
    <t>72.6</t>
  </si>
  <si>
    <t>801</t>
  </si>
  <si>
    <t>(6.3)*</t>
  </si>
  <si>
    <t>71.0</t>
  </si>
  <si>
    <t>81.6</t>
  </si>
  <si>
    <t>58.5</t>
  </si>
  <si>
    <t>687</t>
  </si>
  <si>
    <t>4.9</t>
  </si>
  <si>
    <t>817</t>
  </si>
  <si>
    <t>939</t>
  </si>
  <si>
    <t>1853</t>
  </si>
  <si>
    <t>1411</t>
  </si>
  <si>
    <t>615</t>
  </si>
  <si>
    <t>2197</t>
  </si>
  <si>
    <t>786</t>
  </si>
  <si>
    <t>66.2</t>
  </si>
  <si>
    <t>621</t>
  </si>
  <si>
    <t>958</t>
  </si>
  <si>
    <t>25.1*</t>
  </si>
  <si>
    <t>27.3*</t>
  </si>
  <si>
    <t>637</t>
  </si>
  <si>
    <t>61.9</t>
  </si>
  <si>
    <t>649</t>
  </si>
  <si>
    <t>73.3</t>
  </si>
  <si>
    <t>681</t>
  </si>
  <si>
    <t>1064</t>
  </si>
  <si>
    <t>79.1</t>
  </si>
  <si>
    <t>1275</t>
  </si>
  <si>
    <t>987</t>
  </si>
  <si>
    <t>1521</t>
  </si>
  <si>
    <t>1037</t>
  </si>
  <si>
    <t>1715</t>
  </si>
  <si>
    <t>678</t>
  </si>
  <si>
    <t>782</t>
  </si>
  <si>
    <t>65.7</t>
  </si>
  <si>
    <t>59.3</t>
  </si>
  <si>
    <t>30.0</t>
  </si>
  <si>
    <t>88.0</t>
  </si>
  <si>
    <t>781</t>
  </si>
  <si>
    <t>854</t>
  </si>
  <si>
    <t>13.6*</t>
  </si>
  <si>
    <t>85.0</t>
  </si>
  <si>
    <t>41.0</t>
  </si>
  <si>
    <t>745</t>
  </si>
  <si>
    <t>1199</t>
  </si>
  <si>
    <t>1393</t>
  </si>
  <si>
    <t>594</t>
  </si>
  <si>
    <t>37.9</t>
  </si>
  <si>
    <t>731</t>
  </si>
  <si>
    <t>(4.2)*</t>
  </si>
  <si>
    <t>880</t>
  </si>
  <si>
    <t>379</t>
  </si>
  <si>
    <t>66.8</t>
  </si>
  <si>
    <t>6.8*</t>
  </si>
  <si>
    <t>433</t>
  </si>
  <si>
    <t>72.3</t>
  </si>
  <si>
    <t>28.2*</t>
  </si>
  <si>
    <t>35.1*</t>
  </si>
  <si>
    <t>Porcentaje por niveles de logro, los que alcanzan al menos el nivel II y los que alcanzan al menos el nivel III en Lenguaje y comunicación. Resultados por entidad federativa y sexo: tipo de escuela, marginación y rural-urbano.</t>
  </si>
  <si>
    <t>(1.3)*</t>
  </si>
  <si>
    <t>(0.8)*</t>
  </si>
  <si>
    <t>(0.7)*</t>
  </si>
  <si>
    <t>(0.9)*</t>
  </si>
  <si>
    <t>(1.0)*</t>
  </si>
  <si>
    <t>(1.1)*</t>
  </si>
  <si>
    <t>(1.2)*</t>
  </si>
  <si>
    <t>(1.4)*</t>
  </si>
  <si>
    <t>(1.8)*</t>
  </si>
  <si>
    <t>(6.7)*</t>
  </si>
  <si>
    <t>(1.7)*</t>
  </si>
  <si>
    <t>(0.5)*</t>
  </si>
  <si>
    <t>(0.4)*</t>
  </si>
  <si>
    <t>(0.6)*</t>
  </si>
  <si>
    <t>585</t>
  </si>
  <si>
    <t>(14.4)</t>
  </si>
  <si>
    <t>(16.2)</t>
  </si>
  <si>
    <t>(12.4)</t>
  </si>
  <si>
    <t>(13.0)</t>
  </si>
  <si>
    <t>562</t>
  </si>
  <si>
    <t>568</t>
  </si>
  <si>
    <t>(13.3)</t>
  </si>
  <si>
    <t>581</t>
  </si>
  <si>
    <t>(11.3)</t>
  </si>
  <si>
    <t>(13.6)</t>
  </si>
  <si>
    <t>(13.9)</t>
  </si>
  <si>
    <t>588</t>
  </si>
  <si>
    <t>(12.6)</t>
  </si>
  <si>
    <t>2013</t>
  </si>
  <si>
    <t>(0.5)</t>
  </si>
  <si>
    <t>3182</t>
  </si>
  <si>
    <t>1169</t>
  </si>
  <si>
    <t>842</t>
  </si>
  <si>
    <t>2.4</t>
  </si>
  <si>
    <t>90.0</t>
  </si>
  <si>
    <t>1205</t>
  </si>
  <si>
    <t>1035</t>
  </si>
  <si>
    <t>80.4</t>
  </si>
  <si>
    <t>1791</t>
  </si>
  <si>
    <t>757</t>
  </si>
  <si>
    <t>2.8</t>
  </si>
  <si>
    <t>1391</t>
  </si>
  <si>
    <t>2320</t>
  </si>
  <si>
    <t>1492</t>
  </si>
  <si>
    <t>2648</t>
  </si>
  <si>
    <t>1203</t>
  </si>
  <si>
    <t>4322</t>
  </si>
  <si>
    <t>1455</t>
  </si>
  <si>
    <t>71.1</t>
  </si>
  <si>
    <t>2156</t>
  </si>
  <si>
    <t>5.9</t>
  </si>
  <si>
    <t>822</t>
  </si>
  <si>
    <t>92.9</t>
  </si>
  <si>
    <t>927</t>
  </si>
  <si>
    <t>58.7</t>
  </si>
  <si>
    <t>569</t>
  </si>
  <si>
    <t>873</t>
  </si>
  <si>
    <t>1243</t>
  </si>
  <si>
    <t>1409</t>
  </si>
  <si>
    <t>2502</t>
  </si>
  <si>
    <t>1093</t>
  </si>
  <si>
    <t>1191</t>
  </si>
  <si>
    <t>2228</t>
  </si>
  <si>
    <t>1069</t>
  </si>
  <si>
    <t>3742</t>
  </si>
  <si>
    <t>1515</t>
  </si>
  <si>
    <t>938</t>
  </si>
  <si>
    <t>1587</t>
  </si>
  <si>
    <t>607</t>
  </si>
  <si>
    <t>(0.4)</t>
  </si>
  <si>
    <t>2398</t>
  </si>
  <si>
    <t>3.6</t>
  </si>
  <si>
    <t>895</t>
  </si>
  <si>
    <t>68.3</t>
  </si>
  <si>
    <t>93.2</t>
  </si>
  <si>
    <t>414</t>
  </si>
  <si>
    <t>567</t>
  </si>
  <si>
    <t>1085</t>
  </si>
  <si>
    <t>74.3</t>
  </si>
  <si>
    <t>1704</t>
  </si>
  <si>
    <t>618</t>
  </si>
  <si>
    <t>1223</t>
  </si>
  <si>
    <t>1856</t>
  </si>
  <si>
    <t>633</t>
  </si>
  <si>
    <t>1062</t>
  </si>
  <si>
    <t>1565</t>
  </si>
  <si>
    <t>2369</t>
  </si>
  <si>
    <t>86.0</t>
  </si>
  <si>
    <t>1190</t>
  </si>
  <si>
    <t>70.0</t>
  </si>
  <si>
    <t>1717</t>
  </si>
  <si>
    <t>1403</t>
  </si>
  <si>
    <t>2391</t>
  </si>
  <si>
    <t>1198</t>
  </si>
  <si>
    <t>4037</t>
  </si>
  <si>
    <t>1646</t>
  </si>
  <si>
    <t>68.4</t>
  </si>
  <si>
    <t>1312</t>
  </si>
  <si>
    <t>1322</t>
  </si>
  <si>
    <t>55.8</t>
  </si>
  <si>
    <t>92.8</t>
  </si>
  <si>
    <t>1197</t>
  </si>
  <si>
    <t>738</t>
  </si>
  <si>
    <t>1653</t>
  </si>
  <si>
    <t>971</t>
  </si>
  <si>
    <t>3003</t>
  </si>
  <si>
    <t>1350</t>
  </si>
  <si>
    <t>2052</t>
  </si>
  <si>
    <t>1113</t>
  </si>
  <si>
    <t>3603</t>
  </si>
  <si>
    <t>1551</t>
  </si>
  <si>
    <t>2222</t>
  </si>
  <si>
    <t>889</t>
  </si>
  <si>
    <t>85.6</t>
  </si>
  <si>
    <t>1265</t>
  </si>
  <si>
    <t>1087</t>
  </si>
  <si>
    <t>1887</t>
  </si>
  <si>
    <t>1436</t>
  </si>
  <si>
    <t>1937</t>
  </si>
  <si>
    <t>747</t>
  </si>
  <si>
    <t>2943</t>
  </si>
  <si>
    <t>1006</t>
  </si>
  <si>
    <t>1221</t>
  </si>
  <si>
    <t>619</t>
  </si>
  <si>
    <t>1180</t>
  </si>
  <si>
    <t>1926</t>
  </si>
  <si>
    <t>632</t>
  </si>
  <si>
    <t>2311</t>
  </si>
  <si>
    <t>856</t>
  </si>
  <si>
    <t>3434</t>
  </si>
  <si>
    <t>2293</t>
  </si>
  <si>
    <t>11.5</t>
  </si>
  <si>
    <t>1240</t>
  </si>
  <si>
    <t>6967</t>
  </si>
  <si>
    <t>3533</t>
  </si>
  <si>
    <t>1739</t>
  </si>
  <si>
    <t>3014</t>
  </si>
  <si>
    <t>840</t>
  </si>
  <si>
    <t>1494</t>
  </si>
  <si>
    <t>2340</t>
  </si>
  <si>
    <t>1577</t>
  </si>
  <si>
    <t>1134</t>
  </si>
  <si>
    <t>74.2</t>
  </si>
  <si>
    <t>1934</t>
  </si>
  <si>
    <t>800</t>
  </si>
  <si>
    <t>1881</t>
  </si>
  <si>
    <t>83.0</t>
  </si>
  <si>
    <t>4323</t>
  </si>
  <si>
    <t>2442</t>
  </si>
  <si>
    <t>30.7</t>
  </si>
  <si>
    <t>1500</t>
  </si>
  <si>
    <t>69.3</t>
  </si>
  <si>
    <t>2198</t>
  </si>
  <si>
    <t>698</t>
  </si>
  <si>
    <t>844</t>
  </si>
  <si>
    <t>937</t>
  </si>
  <si>
    <t>1448</t>
  </si>
  <si>
    <t>1817</t>
  </si>
  <si>
    <t>2925</t>
  </si>
  <si>
    <t>1218</t>
  </si>
  <si>
    <t>4553</t>
  </si>
  <si>
    <t>1628</t>
  </si>
  <si>
    <t>814</t>
  </si>
  <si>
    <t>1234</t>
  </si>
  <si>
    <t>843</t>
  </si>
  <si>
    <t>965</t>
  </si>
  <si>
    <t>1239</t>
  </si>
  <si>
    <t>3.4</t>
  </si>
  <si>
    <t>1708</t>
  </si>
  <si>
    <t>88.7</t>
  </si>
  <si>
    <t>1126</t>
  </si>
  <si>
    <t>1619</t>
  </si>
  <si>
    <t>1338</t>
  </si>
  <si>
    <t>1212</t>
  </si>
  <si>
    <t>431</t>
  </si>
  <si>
    <t>1746</t>
  </si>
  <si>
    <t>947</t>
  </si>
  <si>
    <t>1714</t>
  </si>
  <si>
    <t>787</t>
  </si>
  <si>
    <t>2807</t>
  </si>
  <si>
    <t>1910</t>
  </si>
  <si>
    <t>1690</t>
  </si>
  <si>
    <t>3.1</t>
  </si>
  <si>
    <t>2313</t>
  </si>
  <si>
    <t>1416</t>
  </si>
  <si>
    <t>2612</t>
  </si>
  <si>
    <t>1061</t>
  </si>
  <si>
    <t>3970</t>
  </si>
  <si>
    <t>1358</t>
  </si>
  <si>
    <t>349</t>
  </si>
  <si>
    <t>76.9</t>
  </si>
  <si>
    <t>1299</t>
  </si>
  <si>
    <t>1018</t>
  </si>
  <si>
    <t>1457</t>
  </si>
  <si>
    <t>705</t>
  </si>
  <si>
    <t>1095</t>
  </si>
  <si>
    <t>4.1</t>
  </si>
  <si>
    <t>913</t>
  </si>
  <si>
    <t>934</t>
  </si>
  <si>
    <t>1171</t>
  </si>
  <si>
    <t>3.5</t>
  </si>
  <si>
    <t>1645</t>
  </si>
  <si>
    <t>614</t>
  </si>
  <si>
    <t>1440</t>
  </si>
  <si>
    <t>675</t>
  </si>
  <si>
    <t>2325</t>
  </si>
  <si>
    <t>885</t>
  </si>
  <si>
    <t>1600</t>
  </si>
  <si>
    <t>2748</t>
  </si>
  <si>
    <t>4351</t>
  </si>
  <si>
    <t>1603</t>
  </si>
  <si>
    <t>1651</t>
  </si>
  <si>
    <t>548</t>
  </si>
  <si>
    <t>674</t>
  </si>
  <si>
    <t>996</t>
  </si>
  <si>
    <t>727</t>
  </si>
  <si>
    <t>89.1</t>
  </si>
  <si>
    <t>64.9</t>
  </si>
  <si>
    <t>707</t>
  </si>
  <si>
    <t>981</t>
  </si>
  <si>
    <t>1790</t>
  </si>
  <si>
    <t>809</t>
  </si>
  <si>
    <t>916</t>
  </si>
  <si>
    <t>1097</t>
  </si>
  <si>
    <t>3435</t>
  </si>
  <si>
    <t>2064</t>
  </si>
  <si>
    <t>3765</t>
  </si>
  <si>
    <t>1497</t>
  </si>
  <si>
    <t>5744</t>
  </si>
  <si>
    <t>1979</t>
  </si>
  <si>
    <t>1152</t>
  </si>
  <si>
    <t>2225</t>
  </si>
  <si>
    <t>3216</t>
  </si>
  <si>
    <t>991</t>
  </si>
  <si>
    <t>717</t>
  </si>
  <si>
    <t>91.5</t>
  </si>
  <si>
    <t>1116</t>
  </si>
  <si>
    <t>3.3</t>
  </si>
  <si>
    <t>2245</t>
  </si>
  <si>
    <t>1155</t>
  </si>
  <si>
    <t>1805</t>
  </si>
  <si>
    <t>945</t>
  </si>
  <si>
    <t>79.4</t>
  </si>
  <si>
    <t>1638</t>
  </si>
  <si>
    <t>693</t>
  </si>
  <si>
    <t>3.0</t>
  </si>
  <si>
    <t>1269</t>
  </si>
  <si>
    <t>2546</t>
  </si>
  <si>
    <t>1111</t>
  </si>
  <si>
    <t>4043</t>
  </si>
  <si>
    <t>1226</t>
  </si>
  <si>
    <t>2210</t>
  </si>
  <si>
    <t>3578</t>
  </si>
  <si>
    <t>1368</t>
  </si>
  <si>
    <t>832</t>
  </si>
  <si>
    <t>1200</t>
  </si>
  <si>
    <t>89.3</t>
  </si>
  <si>
    <t>925</t>
  </si>
  <si>
    <t>835</t>
  </si>
  <si>
    <t>67.9</t>
  </si>
  <si>
    <t>347</t>
  </si>
  <si>
    <t>417</t>
  </si>
  <si>
    <t>1136</t>
  </si>
  <si>
    <t>1183</t>
  </si>
  <si>
    <t>1673</t>
  </si>
  <si>
    <t>5.5</t>
  </si>
  <si>
    <t>2796</t>
  </si>
  <si>
    <t>1123</t>
  </si>
  <si>
    <t>1374</t>
  </si>
  <si>
    <t>2065</t>
  </si>
  <si>
    <t>42.6</t>
  </si>
  <si>
    <t>90.1</t>
  </si>
  <si>
    <t>830</t>
  </si>
  <si>
    <t>803</t>
  </si>
  <si>
    <t>57.4</t>
  </si>
  <si>
    <t>1462</t>
  </si>
  <si>
    <t>1681</t>
  </si>
  <si>
    <t>2779</t>
  </si>
  <si>
    <t>1252</t>
  </si>
  <si>
    <t>70.6</t>
  </si>
  <si>
    <t>4538</t>
  </si>
  <si>
    <t>1758</t>
  </si>
  <si>
    <t>861</t>
  </si>
  <si>
    <t>1422</t>
  </si>
  <si>
    <t>2241</t>
  </si>
  <si>
    <t>819</t>
  </si>
  <si>
    <t>957</t>
  </si>
  <si>
    <t>1935</t>
  </si>
  <si>
    <t>985</t>
  </si>
  <si>
    <t>3356</t>
  </si>
  <si>
    <t>1421</t>
  </si>
  <si>
    <t>1404</t>
  </si>
  <si>
    <t>2464</t>
  </si>
  <si>
    <t>4129</t>
  </si>
  <si>
    <t>1665</t>
  </si>
  <si>
    <t>1295</t>
  </si>
  <si>
    <t>2621</t>
  </si>
  <si>
    <t>1296</t>
  </si>
  <si>
    <t>4398</t>
  </si>
  <si>
    <t>1778</t>
  </si>
  <si>
    <t>826</t>
  </si>
  <si>
    <t>1417</t>
  </si>
  <si>
    <t>808</t>
  </si>
  <si>
    <t>706</t>
  </si>
  <si>
    <t>1135</t>
  </si>
  <si>
    <t>998</t>
  </si>
  <si>
    <t>1676</t>
  </si>
  <si>
    <t>608</t>
  </si>
  <si>
    <t>2434</t>
  </si>
  <si>
    <t>84.4</t>
  </si>
  <si>
    <t>1015</t>
  </si>
  <si>
    <t>41.1</t>
  </si>
  <si>
    <t>90.4</t>
  </si>
  <si>
    <t>65.3</t>
  </si>
  <si>
    <t>1304</t>
  </si>
  <si>
    <t>1696</t>
  </si>
  <si>
    <t>989</t>
  </si>
  <si>
    <t>80.2</t>
  </si>
  <si>
    <t>3094</t>
  </si>
  <si>
    <t>1399</t>
  </si>
  <si>
    <t>1303</t>
  </si>
  <si>
    <t>2527</t>
  </si>
  <si>
    <t>1232</t>
  </si>
  <si>
    <t>4202</t>
  </si>
  <si>
    <t>1675</t>
  </si>
  <si>
    <t>1145</t>
  </si>
  <si>
    <t>89.2</t>
  </si>
  <si>
    <t>970</t>
  </si>
  <si>
    <t>1147</t>
  </si>
  <si>
    <t>743</t>
  </si>
  <si>
    <t>1670</t>
  </si>
  <si>
    <t>994</t>
  </si>
  <si>
    <t>1437</t>
  </si>
  <si>
    <t>443</t>
  </si>
  <si>
    <t>1533</t>
  </si>
  <si>
    <t>78.7</t>
  </si>
  <si>
    <t>2765</t>
  </si>
  <si>
    <t>1845</t>
  </si>
  <si>
    <t>2980</t>
  </si>
  <si>
    <t>77.2</t>
  </si>
  <si>
    <t>89.9</t>
  </si>
  <si>
    <t>634</t>
  </si>
  <si>
    <t>1039</t>
  </si>
  <si>
    <t>2449</t>
  </si>
  <si>
    <t>1323</t>
  </si>
  <si>
    <t>2044</t>
  </si>
  <si>
    <t>3187</t>
  </si>
  <si>
    <t>1142</t>
  </si>
  <si>
    <t>42.4</t>
  </si>
  <si>
    <t>949</t>
  </si>
  <si>
    <t>95.0</t>
  </si>
  <si>
    <t>40.3</t>
  </si>
  <si>
    <t>863</t>
  </si>
  <si>
    <t>309</t>
  </si>
  <si>
    <t>1051</t>
  </si>
  <si>
    <t>823</t>
  </si>
  <si>
    <t>1074</t>
  </si>
  <si>
    <t>1854</t>
  </si>
  <si>
    <t>1314</t>
  </si>
  <si>
    <t>1756</t>
  </si>
  <si>
    <t>703</t>
  </si>
  <si>
    <t>2687</t>
  </si>
  <si>
    <t>931</t>
  </si>
  <si>
    <t>60.6</t>
  </si>
  <si>
    <t>1162</t>
  </si>
  <si>
    <t>367</t>
  </si>
  <si>
    <t>11.6</t>
  </si>
  <si>
    <t>58.4</t>
  </si>
  <si>
    <t>941</t>
  </si>
  <si>
    <t>1573</t>
  </si>
  <si>
    <t>1194</t>
  </si>
  <si>
    <t>1931</t>
  </si>
  <si>
    <t>1611</t>
  </si>
  <si>
    <t>2673</t>
  </si>
  <si>
    <t>90.2</t>
  </si>
  <si>
    <t>2179</t>
  </si>
  <si>
    <t>2463</t>
  </si>
  <si>
    <t>2263</t>
  </si>
  <si>
    <t>3037</t>
  </si>
  <si>
    <t>774</t>
  </si>
  <si>
    <t>53.5</t>
  </si>
  <si>
    <t>1389</t>
  </si>
  <si>
    <t>976</t>
  </si>
  <si>
    <t>1195</t>
  </si>
  <si>
    <t>(4.3)*</t>
  </si>
  <si>
    <t>54.2</t>
  </si>
  <si>
    <t>864</t>
  </si>
  <si>
    <t>1054</t>
  </si>
  <si>
    <t>59.4</t>
  </si>
  <si>
    <t>951</t>
  </si>
  <si>
    <t>671</t>
  </si>
  <si>
    <t>1031</t>
  </si>
  <si>
    <t>1498</t>
  </si>
  <si>
    <t>1075</t>
  </si>
  <si>
    <t>1329</t>
  </si>
  <si>
    <t>8.8</t>
  </si>
  <si>
    <t>966</t>
  </si>
  <si>
    <t>1188</t>
  </si>
  <si>
    <t>60.4</t>
  </si>
  <si>
    <t>1707</t>
  </si>
  <si>
    <t>2304</t>
  </si>
  <si>
    <t>3767</t>
  </si>
  <si>
    <t>1463</t>
  </si>
  <si>
    <t>1334</t>
  </si>
  <si>
    <t>89.7</t>
  </si>
  <si>
    <t>1020</t>
  </si>
  <si>
    <t>1502</t>
  </si>
  <si>
    <t>1880</t>
  </si>
  <si>
    <t>887</t>
  </si>
  <si>
    <t>753</t>
  </si>
  <si>
    <t>1738</t>
  </si>
  <si>
    <t>902</t>
  </si>
  <si>
    <t>374</t>
  </si>
  <si>
    <t>1276</t>
  </si>
  <si>
    <t>1257</t>
  </si>
  <si>
    <t>2073</t>
  </si>
  <si>
    <t>3133</t>
  </si>
  <si>
    <t>1059</t>
  </si>
  <si>
    <t>69.6</t>
  </si>
  <si>
    <t>75.7</t>
  </si>
  <si>
    <t>536</t>
  </si>
  <si>
    <t>90.6</t>
  </si>
  <si>
    <t>754</t>
  </si>
  <si>
    <t>1024</t>
  </si>
  <si>
    <t>1424</t>
  </si>
  <si>
    <t>1277</t>
  </si>
  <si>
    <t>900</t>
  </si>
  <si>
    <t>1504</t>
  </si>
  <si>
    <t>636</t>
  </si>
  <si>
    <t>2362</t>
  </si>
  <si>
    <t>2704</t>
  </si>
  <si>
    <t>4051</t>
  </si>
  <si>
    <t>1347</t>
  </si>
  <si>
    <t>1086</t>
  </si>
  <si>
    <t>865</t>
  </si>
  <si>
    <t>415</t>
  </si>
  <si>
    <t>1771</t>
  </si>
  <si>
    <t>84.1</t>
  </si>
  <si>
    <t>1042</t>
  </si>
  <si>
    <t>1624</t>
  </si>
  <si>
    <t>2234</t>
  </si>
  <si>
    <t>609</t>
  </si>
  <si>
    <t>1261</t>
  </si>
  <si>
    <t>1712</t>
  </si>
  <si>
    <t>1443</t>
  </si>
  <si>
    <t>2339</t>
  </si>
  <si>
    <t>1217</t>
  </si>
  <si>
    <t>867</t>
  </si>
  <si>
    <t>3237</t>
  </si>
  <si>
    <t>921</t>
  </si>
  <si>
    <t>660</t>
  </si>
  <si>
    <t>61.1</t>
  </si>
  <si>
    <t>91.8</t>
  </si>
  <si>
    <t>785</t>
  </si>
  <si>
    <t>1160</t>
  </si>
  <si>
    <t>384</t>
  </si>
  <si>
    <t>69.2</t>
  </si>
  <si>
    <t>1635</t>
  </si>
  <si>
    <t>1545</t>
  </si>
  <si>
    <t>2591</t>
  </si>
  <si>
    <t>1047</t>
  </si>
  <si>
    <t>1151</t>
  </si>
  <si>
    <t>2417</t>
  </si>
  <si>
    <t>806</t>
  </si>
  <si>
    <t>59.2</t>
  </si>
  <si>
    <t>699</t>
  </si>
  <si>
    <t>1474</t>
  </si>
  <si>
    <t>Porcentaje de estudiantes por nivel de logro educativo, los que alcanzan al menos el nivel II y los que alcanzan al menos el nivel III en  Lenguaje y comunicación. Resultados nacionales, por tipo de escuela, marginación, tamaño de localidad, marginación en zonas de más de cien mil habitantes, rural-urbano y multigrado.</t>
  </si>
  <si>
    <t>2.6</t>
  </si>
  <si>
    <t>3.2</t>
  </si>
  <si>
    <t>67.2</t>
  </si>
  <si>
    <t>68.5</t>
  </si>
  <si>
    <t>75.0</t>
  </si>
  <si>
    <t>2.5</t>
  </si>
  <si>
    <t>De 100,000 a más habitantes</t>
  </si>
  <si>
    <t>Marginación en General Pública
 Pública</t>
  </si>
  <si>
    <t>57.3</t>
  </si>
  <si>
    <t>2.7</t>
  </si>
  <si>
    <t>59.9</t>
  </si>
  <si>
    <t>0.5*</t>
  </si>
  <si>
    <t>12.7*</t>
  </si>
  <si>
    <t>Porcentaje de estudiantes por nivel de logro educativo, porcentaje y diferencia entre hombres y mujeres de los que alcanzan al menos el nivel II y los que alcanzan al menos el nivel III en Lenguaje y comunicación. Resultados por sexo: nacionales, por tipo de escuela, marginación, tamaño de localidad, marginación en zonas urbanas, rural-urbano, grupo multigrado.</t>
  </si>
  <si>
    <t>Marginación en localidades mayores a 100,000 hab</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</si>
</sst>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quot;$&quot;* #,##0_-;_-&quot;$&quot;* &quot;-&quot;_-;_-@_-"/>
    <numFmt numFmtId="164" formatCode="\(0.0\)"/>
    <numFmt numFmtId="165" formatCode="0.0"/>
    <numFmt numFmtId="166" formatCode="#,##0.000"/>
  </numFmts>
  <fonts count="33">
    <font>
      <sz val="11"/>
      <color theme="1"/>
      <name val="Calibri"/>
      <family val="2"/>
      <scheme val="minor"/>
    </font>
    <font>
      <sz val="11"/>
      <color theme="1"/>
      <name val="Verdana"/>
      <family val="2"/>
    </font>
    <font>
      <b/>
      <sz val="11"/>
      <color theme="1"/>
      <name val="Verdana"/>
      <family val="2"/>
    </font>
    <font>
      <b/>
      <sz val="10"/>
      <color theme="1"/>
      <name val="Verdana"/>
      <family val="2"/>
    </font>
    <font>
      <sz val="10"/>
      <color theme="1"/>
      <name val="Verdana"/>
      <family val="2"/>
    </font>
    <font>
      <sz val="8"/>
      <color theme="1"/>
      <name val="Verdana"/>
      <family val="2"/>
    </font>
    <font>
      <b/>
      <sz val="10"/>
      <name val="Verdana"/>
      <family val="2"/>
    </font>
    <font>
      <b/>
      <sz val="9"/>
      <color theme="1"/>
      <name val="Verdana"/>
      <family val="2"/>
    </font>
    <font>
      <b/>
      <sz val="8"/>
      <name val="Verdana"/>
      <family val="2"/>
    </font>
    <font>
      <b/>
      <sz val="9"/>
      <name val="Verdana"/>
      <family val="2"/>
    </font>
    <font>
      <sz val="8"/>
      <name val="Verdana"/>
      <family val="2"/>
    </font>
    <font>
      <sz val="8"/>
      <color indexed="8"/>
      <name val="Verdana"/>
      <family val="2"/>
    </font>
    <font>
      <b/>
      <sz val="8"/>
      <color indexed="8"/>
      <name val="Verdana"/>
      <family val="2"/>
    </font>
    <font>
      <b/>
      <sz val="8"/>
      <color theme="1"/>
      <name val="Verdana"/>
      <family val="2"/>
    </font>
    <font>
      <sz val="10"/>
      <name val="Verdana"/>
      <family val="2"/>
    </font>
    <font>
      <sz val="10"/>
      <name val="MS Sans Serif"/>
      <family val="2"/>
    </font>
    <font>
      <sz val="10"/>
      <name val="Arial"/>
      <family val="2"/>
    </font>
    <font>
      <b/>
      <vertAlign val="superscript"/>
      <sz val="10"/>
      <name val="Wingdings 3"/>
      <family val="1"/>
      <charset val="2"/>
    </font>
    <font>
      <sz val="8"/>
      <color indexed="8"/>
      <name val="Wingdings 3"/>
      <family val="1"/>
      <charset val="2"/>
    </font>
    <font>
      <sz val="10"/>
      <color theme="1"/>
      <name val="Albany AMT"/>
      <family val="2"/>
    </font>
    <font>
      <u/>
      <sz val="10"/>
      <color theme="10"/>
      <name val="Arial"/>
      <family val="2"/>
    </font>
    <font>
      <sz val="10"/>
      <color theme="1"/>
      <name val="Arial Symbol"/>
      <family val="2"/>
    </font>
    <font>
      <b/>
      <sz val="8"/>
      <color rgb="FF000000"/>
      <name val="Verdana"/>
      <family val="2"/>
    </font>
    <font>
      <sz val="8"/>
      <color rgb="FF000000"/>
      <name val="Verdana"/>
      <family val="2"/>
    </font>
    <font>
      <b/>
      <sz val="10"/>
      <color rgb="FF000000"/>
      <name val="Verdana"/>
      <family val="2"/>
    </font>
    <font>
      <sz val="11"/>
      <color theme="1"/>
      <name val="Calibri"/>
      <family val="2"/>
      <scheme val="minor"/>
    </font>
    <font>
      <sz val="11"/>
      <color indexed="8"/>
      <name val="Calibri"/>
      <family val="2"/>
    </font>
    <font>
      <b/>
      <sz val="10"/>
      <color indexed="8"/>
      <name val="Verdana"/>
      <family val="2"/>
    </font>
    <font>
      <sz val="9"/>
      <color theme="1"/>
      <name val="Verdana"/>
      <family val="2"/>
    </font>
    <font>
      <b/>
      <sz val="16"/>
      <color theme="1"/>
      <name val="Verdana"/>
      <family val="2"/>
    </font>
    <font>
      <sz val="16"/>
      <color theme="1"/>
      <name val="Verdana"/>
      <family val="2"/>
    </font>
    <font>
      <b/>
      <sz val="12"/>
      <color theme="1"/>
      <name val="Arial"/>
      <family val="2"/>
    </font>
    <font>
      <b/>
      <sz val="16"/>
      <color theme="1"/>
      <name val="Arial"/>
      <family val="2"/>
    </font>
  </fonts>
  <fills count="12">
    <fill>
      <patternFill patternType="none"/>
    </fill>
    <fill>
      <patternFill patternType="gray125"/>
    </fill>
    <fill>
      <patternFill patternType="solid">
        <fgColor theme="4"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rgb="FFFDE9D9"/>
        <bgColor indexed="64"/>
      </patternFill>
    </fill>
    <fill>
      <patternFill patternType="solid">
        <fgColor rgb="FFFFFFFF"/>
        <bgColor indexed="64"/>
      </patternFill>
    </fill>
    <fill>
      <patternFill patternType="solid">
        <fgColor theme="5" tint="0.79998168889431442"/>
        <bgColor indexed="64"/>
      </patternFill>
    </fill>
    <fill>
      <patternFill patternType="solid">
        <fgColor rgb="FFFFFFFF"/>
        <bgColor rgb="FF000000"/>
      </patternFill>
    </fill>
    <fill>
      <patternFill patternType="solid">
        <fgColor theme="9" tint="0.59999389629810485"/>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theme="1"/>
      </right>
      <top/>
      <bottom/>
      <diagonal/>
    </border>
    <border>
      <left style="medium">
        <color theme="1"/>
      </left>
      <right style="medium">
        <color theme="1"/>
      </right>
      <top/>
      <bottom/>
      <diagonal/>
    </border>
    <border>
      <left/>
      <right/>
      <top style="medium">
        <color indexed="64"/>
      </top>
      <bottom style="medium">
        <color theme="1"/>
      </bottom>
      <diagonal/>
    </border>
    <border>
      <left style="medium">
        <color theme="1"/>
      </left>
      <right/>
      <top style="medium">
        <color indexed="64"/>
      </top>
      <bottom/>
      <diagonal/>
    </border>
    <border>
      <left/>
      <right style="medium">
        <color theme="1"/>
      </right>
      <top/>
      <bottom style="medium">
        <color indexed="64"/>
      </bottom>
      <diagonal/>
    </border>
    <border>
      <left style="medium">
        <color indexed="64"/>
      </left>
      <right/>
      <top style="medium">
        <color indexed="64"/>
      </top>
      <bottom style="medium">
        <color theme="1"/>
      </bottom>
      <diagonal/>
    </border>
    <border>
      <left style="medium">
        <color indexed="64"/>
      </left>
      <right/>
      <top style="medium">
        <color theme="1"/>
      </top>
      <bottom style="medium">
        <color indexed="64"/>
      </bottom>
      <diagonal/>
    </border>
    <border>
      <left/>
      <right/>
      <top style="medium">
        <color theme="1"/>
      </top>
      <bottom style="medium">
        <color indexed="64"/>
      </bottom>
      <diagonal/>
    </border>
    <border>
      <left style="medium">
        <color theme="1"/>
      </left>
      <right/>
      <top style="medium">
        <color theme="1"/>
      </top>
      <bottom style="medium">
        <color indexed="64"/>
      </bottom>
      <diagonal/>
    </border>
    <border>
      <left style="medium">
        <color theme="1"/>
      </left>
      <right/>
      <top/>
      <bottom style="medium">
        <color indexed="64"/>
      </bottom>
      <diagonal/>
    </border>
    <border>
      <left style="medium">
        <color indexed="64"/>
      </left>
      <right style="medium">
        <color theme="1"/>
      </right>
      <top/>
      <bottom style="medium">
        <color indexed="64"/>
      </bottom>
      <diagonal/>
    </border>
    <border>
      <left style="medium">
        <color theme="1"/>
      </left>
      <right style="medium">
        <color theme="1"/>
      </right>
      <top/>
      <bottom style="medium">
        <color indexed="64"/>
      </bottom>
      <diagonal/>
    </border>
    <border>
      <left/>
      <right style="medium">
        <color theme="1"/>
      </right>
      <top style="medium">
        <color indexed="64"/>
      </top>
      <bottom/>
      <diagonal/>
    </border>
    <border>
      <left style="medium">
        <color theme="1"/>
      </left>
      <right/>
      <top style="medium">
        <color indexed="64"/>
      </top>
      <bottom style="medium">
        <color theme="1"/>
      </bottom>
      <diagonal/>
    </border>
    <border>
      <left/>
      <right style="medium">
        <color theme="1"/>
      </right>
      <top style="medium">
        <color indexed="64"/>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right style="medium">
        <color indexed="64"/>
      </right>
      <top/>
      <bottom style="medium">
        <color theme="1"/>
      </bottom>
      <diagonal/>
    </border>
    <border>
      <left style="medium">
        <color theme="1"/>
      </left>
      <right style="medium">
        <color theme="1"/>
      </right>
      <top style="medium">
        <color theme="1"/>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auto="1"/>
      </top>
      <bottom style="medium">
        <color auto="1"/>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s>
  <cellStyleXfs count="7">
    <xf numFmtId="0" fontId="0" fillId="0" borderId="0"/>
    <xf numFmtId="0" fontId="15" fillId="0" borderId="0"/>
    <xf numFmtId="9" fontId="15" fillId="0" borderId="0" applyFont="0" applyFill="0" applyBorder="0" applyAlignment="0" applyProtection="0"/>
    <xf numFmtId="0" fontId="16" fillId="0" borderId="0"/>
    <xf numFmtId="0" fontId="20" fillId="0" borderId="0" applyNumberFormat="0" applyFill="0" applyBorder="0" applyAlignment="0" applyProtection="0">
      <alignment vertical="top"/>
      <protection locked="0"/>
    </xf>
    <xf numFmtId="42" fontId="25" fillId="0" borderId="0" applyFont="0" applyFill="0" applyBorder="0" applyAlignment="0" applyProtection="0"/>
    <xf numFmtId="0" fontId="26" fillId="0" borderId="0"/>
  </cellStyleXfs>
  <cellXfs count="391">
    <xf numFmtId="0" fontId="0" fillId="0" borderId="0" xfId="0"/>
    <xf numFmtId="0" fontId="1" fillId="0" borderId="0" xfId="0" applyFont="1"/>
    <xf numFmtId="0" fontId="4" fillId="0" borderId="0" xfId="0" applyFont="1"/>
    <xf numFmtId="0" fontId="4" fillId="0" borderId="8" xfId="0" applyFont="1" applyBorder="1" applyAlignment="1">
      <alignment horizontal="center" vertical="center"/>
    </xf>
    <xf numFmtId="0" fontId="5" fillId="0" borderId="0" xfId="0" applyFont="1"/>
    <xf numFmtId="0" fontId="15" fillId="6" borderId="0" xfId="1" applyFill="1" applyBorder="1" applyAlignment="1">
      <alignment horizontal="center"/>
    </xf>
    <xf numFmtId="0" fontId="15" fillId="6" borderId="0" xfId="1" applyFill="1" applyBorder="1"/>
    <xf numFmtId="2" fontId="7" fillId="3" borderId="20" xfId="1" applyNumberFormat="1" applyFont="1" applyFill="1" applyBorder="1" applyAlignment="1">
      <alignment horizontal="center" vertical="center" wrapText="1"/>
    </xf>
    <xf numFmtId="2" fontId="8" fillId="3" borderId="20" xfId="1" applyNumberFormat="1" applyFont="1" applyFill="1" applyBorder="1" applyAlignment="1">
      <alignment horizontal="center" vertical="center"/>
    </xf>
    <xf numFmtId="2" fontId="9" fillId="3" borderId="20" xfId="1" applyNumberFormat="1" applyFont="1" applyFill="1" applyBorder="1" applyAlignment="1">
      <alignment horizontal="center" vertical="center" wrapText="1"/>
    </xf>
    <xf numFmtId="1" fontId="14" fillId="4" borderId="20" xfId="1" applyNumberFormat="1" applyFont="1" applyFill="1" applyBorder="1" applyAlignment="1">
      <alignment horizontal="center" vertical="center"/>
    </xf>
    <xf numFmtId="164" fontId="10" fillId="4" borderId="20" xfId="1" applyNumberFormat="1" applyFont="1" applyFill="1" applyBorder="1" applyAlignment="1">
      <alignment horizontal="center" vertical="center"/>
    </xf>
    <xf numFmtId="2" fontId="3" fillId="5" borderId="22" xfId="1" applyNumberFormat="1" applyFont="1" applyFill="1" applyBorder="1" applyAlignment="1">
      <alignment horizontal="left" vertical="center"/>
    </xf>
    <xf numFmtId="164" fontId="10" fillId="0" borderId="23" xfId="1" applyNumberFormat="1" applyFont="1" applyFill="1" applyBorder="1" applyAlignment="1">
      <alignment horizontal="center" vertical="center"/>
    </xf>
    <xf numFmtId="1" fontId="14" fillId="0" borderId="23" xfId="1" applyNumberFormat="1" applyFont="1" applyFill="1" applyBorder="1" applyAlignment="1">
      <alignment horizontal="center" vertical="center"/>
    </xf>
    <xf numFmtId="2" fontId="3" fillId="5" borderId="23" xfId="1" applyNumberFormat="1" applyFont="1" applyFill="1" applyBorder="1" applyAlignment="1">
      <alignment horizontal="left" vertical="center"/>
    </xf>
    <xf numFmtId="2" fontId="11" fillId="6" borderId="0" xfId="1" applyNumberFormat="1" applyFont="1" applyFill="1" applyBorder="1"/>
    <xf numFmtId="0" fontId="15" fillId="6" borderId="0" xfId="1" applyFill="1" applyAlignment="1">
      <alignment horizontal="center"/>
    </xf>
    <xf numFmtId="1" fontId="14" fillId="0" borderId="26" xfId="1" applyNumberFormat="1" applyFont="1" applyFill="1" applyBorder="1" applyAlignment="1">
      <alignment horizontal="center" vertical="center"/>
    </xf>
    <xf numFmtId="1" fontId="14" fillId="0" borderId="22" xfId="1" applyNumberFormat="1" applyFont="1" applyFill="1" applyBorder="1" applyAlignment="1">
      <alignment horizontal="center" vertical="center"/>
    </xf>
    <xf numFmtId="165" fontId="14" fillId="0" borderId="23" xfId="1" applyNumberFormat="1" applyFont="1" applyFill="1" applyBorder="1" applyAlignment="1">
      <alignment horizontal="center" vertical="center"/>
    </xf>
    <xf numFmtId="164" fontId="10" fillId="0" borderId="22" xfId="1" applyNumberFormat="1" applyFont="1" applyFill="1" applyBorder="1" applyAlignment="1">
      <alignment horizontal="center" vertical="center"/>
    </xf>
    <xf numFmtId="0" fontId="3" fillId="6" borderId="0" xfId="1" applyFont="1" applyFill="1" applyBorder="1" applyAlignment="1">
      <alignment horizontal="left" vertical="top"/>
    </xf>
    <xf numFmtId="0" fontId="0" fillId="6" borderId="0" xfId="0" applyFill="1" applyBorder="1"/>
    <xf numFmtId="0" fontId="0" fillId="6" borderId="0" xfId="0" applyFill="1"/>
    <xf numFmtId="164" fontId="10" fillId="0" borderId="21" xfId="1" applyNumberFormat="1" applyFont="1" applyFill="1" applyBorder="1" applyAlignment="1">
      <alignment horizontal="center" vertical="center"/>
    </xf>
    <xf numFmtId="164" fontId="10" fillId="0" borderId="26" xfId="1" applyNumberFormat="1" applyFont="1" applyFill="1" applyBorder="1" applyAlignment="1">
      <alignment horizontal="center" vertical="center"/>
    </xf>
    <xf numFmtId="1" fontId="14" fillId="0" borderId="21" xfId="1" applyNumberFormat="1" applyFont="1" applyFill="1" applyBorder="1" applyAlignment="1">
      <alignment horizontal="center" vertical="center"/>
    </xf>
    <xf numFmtId="1" fontId="14" fillId="0" borderId="27" xfId="1" applyNumberFormat="1" applyFont="1" applyFill="1" applyBorder="1" applyAlignment="1">
      <alignment horizontal="center" vertical="center"/>
    </xf>
    <xf numFmtId="0" fontId="11" fillId="6" borderId="0" xfId="1" applyFont="1" applyFill="1" applyBorder="1" applyAlignment="1">
      <alignment horizontal="left" vertical="top"/>
    </xf>
    <xf numFmtId="49" fontId="19" fillId="0" borderId="0" xfId="0" applyNumberFormat="1" applyFont="1" applyAlignment="1">
      <alignment horizontal="center"/>
    </xf>
    <xf numFmtId="49" fontId="21" fillId="0" borderId="0" xfId="0" applyNumberFormat="1" applyFont="1"/>
    <xf numFmtId="0" fontId="11" fillId="6" borderId="0" xfId="1" applyFont="1" applyFill="1" applyBorder="1" applyAlignment="1">
      <alignment horizontal="left"/>
    </xf>
    <xf numFmtId="0" fontId="20" fillId="0" borderId="4" xfId="4" applyFill="1" applyBorder="1" applyAlignment="1" applyProtection="1">
      <alignment horizontal="center" vertical="center"/>
    </xf>
    <xf numFmtId="0" fontId="15" fillId="6" borderId="0" xfId="1" applyFill="1" applyBorder="1" applyAlignment="1"/>
    <xf numFmtId="0" fontId="15" fillId="6" borderId="0" xfId="1" applyFill="1" applyAlignment="1"/>
    <xf numFmtId="0" fontId="5" fillId="6" borderId="0" xfId="1" applyFont="1" applyFill="1" applyAlignment="1">
      <alignment horizontal="center"/>
    </xf>
    <xf numFmtId="0" fontId="10" fillId="6" borderId="0" xfId="0" applyNumberFormat="1" applyFont="1" applyFill="1" applyBorder="1" applyAlignment="1" applyProtection="1">
      <alignment horizontal="center"/>
    </xf>
    <xf numFmtId="1" fontId="10" fillId="6" borderId="0" xfId="0" applyNumberFormat="1" applyFont="1" applyFill="1" applyBorder="1" applyAlignment="1" applyProtection="1">
      <alignment horizontal="center"/>
    </xf>
    <xf numFmtId="165" fontId="14" fillId="4" borderId="20" xfId="1" applyNumberFormat="1" applyFont="1" applyFill="1" applyBorder="1" applyAlignment="1">
      <alignment horizontal="center" vertical="center"/>
    </xf>
    <xf numFmtId="165" fontId="3" fillId="6" borderId="0" xfId="0" applyNumberFormat="1" applyFont="1" applyFill="1" applyBorder="1" applyAlignment="1">
      <alignment horizontal="left" vertical="top"/>
    </xf>
    <xf numFmtId="0" fontId="6" fillId="5" borderId="26" xfId="1" applyFont="1" applyFill="1" applyBorder="1" applyAlignment="1">
      <alignment vertical="center"/>
    </xf>
    <xf numFmtId="1" fontId="14" fillId="0" borderId="16" xfId="1" applyNumberFormat="1" applyFont="1" applyFill="1" applyBorder="1" applyAlignment="1">
      <alignment horizontal="center" vertical="center"/>
    </xf>
    <xf numFmtId="1" fontId="14" fillId="0" borderId="17" xfId="1" applyNumberFormat="1" applyFont="1" applyFill="1" applyBorder="1" applyAlignment="1">
      <alignment horizontal="center" vertical="center"/>
    </xf>
    <xf numFmtId="0" fontId="6" fillId="5" borderId="14" xfId="1" applyFont="1" applyFill="1" applyBorder="1" applyAlignment="1">
      <alignment vertical="center"/>
    </xf>
    <xf numFmtId="0" fontId="3" fillId="3" borderId="31" xfId="1" applyFont="1" applyFill="1" applyBorder="1" applyAlignment="1">
      <alignment horizontal="center" vertical="center" wrapText="1"/>
    </xf>
    <xf numFmtId="0" fontId="8" fillId="3" borderId="32" xfId="1" applyFont="1" applyFill="1" applyBorder="1" applyAlignment="1">
      <alignment horizontal="center" vertical="center"/>
    </xf>
    <xf numFmtId="2" fontId="3" fillId="3" borderId="20" xfId="0" applyNumberFormat="1" applyFont="1" applyFill="1" applyBorder="1" applyAlignment="1">
      <alignment horizontal="center" vertical="center" wrapText="1"/>
    </xf>
    <xf numFmtId="2" fontId="6" fillId="3" borderId="20" xfId="0" applyNumberFormat="1" applyFont="1" applyFill="1" applyBorder="1" applyAlignment="1">
      <alignment horizontal="center" vertical="center" wrapText="1"/>
    </xf>
    <xf numFmtId="2" fontId="3" fillId="5" borderId="26" xfId="1" applyNumberFormat="1" applyFont="1" applyFill="1" applyBorder="1" applyAlignment="1">
      <alignment horizontal="left" vertical="center"/>
    </xf>
    <xf numFmtId="165" fontId="14" fillId="0" borderId="26" xfId="1" applyNumberFormat="1" applyFont="1" applyFill="1" applyBorder="1" applyAlignment="1">
      <alignment horizontal="center" vertical="center"/>
    </xf>
    <xf numFmtId="164" fontId="10" fillId="4" borderId="26" xfId="1" applyNumberFormat="1" applyFont="1" applyFill="1" applyBorder="1" applyAlignment="1">
      <alignment horizontal="center" vertical="center"/>
    </xf>
    <xf numFmtId="0" fontId="14" fillId="4" borderId="20" xfId="1" applyNumberFormat="1" applyFont="1" applyFill="1" applyBorder="1" applyAlignment="1">
      <alignment horizontal="center" vertical="center"/>
    </xf>
    <xf numFmtId="0" fontId="14" fillId="0" borderId="26" xfId="1" applyNumberFormat="1" applyFont="1" applyFill="1" applyBorder="1" applyAlignment="1">
      <alignment horizontal="center" vertical="center"/>
    </xf>
    <xf numFmtId="0" fontId="14" fillId="0" borderId="21" xfId="1" applyNumberFormat="1" applyFont="1" applyFill="1" applyBorder="1" applyAlignment="1">
      <alignment horizontal="center" vertical="center"/>
    </xf>
    <xf numFmtId="0" fontId="14" fillId="0" borderId="22" xfId="1" applyNumberFormat="1" applyFont="1" applyFill="1" applyBorder="1" applyAlignment="1">
      <alignment horizontal="center" vertical="center"/>
    </xf>
    <xf numFmtId="0" fontId="14" fillId="0" borderId="27" xfId="1" applyNumberFormat="1" applyFont="1" applyFill="1" applyBorder="1" applyAlignment="1">
      <alignment horizontal="center" vertical="center"/>
    </xf>
    <xf numFmtId="0" fontId="14" fillId="0" borderId="16" xfId="1" applyNumberFormat="1" applyFont="1" applyFill="1" applyBorder="1" applyAlignment="1">
      <alignment horizontal="center" vertical="center"/>
    </xf>
    <xf numFmtId="0" fontId="14" fillId="0" borderId="17" xfId="1" applyNumberFormat="1" applyFont="1" applyFill="1" applyBorder="1" applyAlignment="1">
      <alignment horizontal="center" vertical="center"/>
    </xf>
    <xf numFmtId="0" fontId="14" fillId="0" borderId="23" xfId="1" applyNumberFormat="1" applyFont="1" applyFill="1" applyBorder="1" applyAlignment="1">
      <alignment horizontal="center" vertical="center"/>
    </xf>
    <xf numFmtId="2" fontId="3" fillId="5" borderId="21" xfId="1" applyNumberFormat="1" applyFont="1" applyFill="1" applyBorder="1" applyAlignment="1">
      <alignment horizontal="left" vertical="center"/>
    </xf>
    <xf numFmtId="2" fontId="12" fillId="6" borderId="0" xfId="1" applyNumberFormat="1" applyFont="1" applyFill="1" applyBorder="1"/>
    <xf numFmtId="0" fontId="3" fillId="3" borderId="35" xfId="1" applyFont="1" applyFill="1" applyBorder="1" applyAlignment="1">
      <alignment horizontal="center" vertical="center" wrapText="1"/>
    </xf>
    <xf numFmtId="0" fontId="3" fillId="3" borderId="41" xfId="1" applyFont="1" applyFill="1" applyBorder="1" applyAlignment="1">
      <alignment horizontal="center" vertical="center" wrapText="1"/>
    </xf>
    <xf numFmtId="0" fontId="8" fillId="3" borderId="42" xfId="1" applyFont="1" applyFill="1" applyBorder="1" applyAlignment="1">
      <alignment horizontal="center" vertical="center"/>
    </xf>
    <xf numFmtId="1" fontId="14" fillId="6" borderId="26" xfId="1" applyNumberFormat="1" applyFont="1" applyFill="1" applyBorder="1" applyAlignment="1">
      <alignment horizontal="center" vertical="center"/>
    </xf>
    <xf numFmtId="165" fontId="14" fillId="0" borderId="22" xfId="1" applyNumberFormat="1" applyFont="1" applyFill="1" applyBorder="1" applyAlignment="1">
      <alignment horizontal="center" vertical="center"/>
    </xf>
    <xf numFmtId="1" fontId="14" fillId="6" borderId="22" xfId="1" applyNumberFormat="1" applyFont="1" applyFill="1" applyBorder="1" applyAlignment="1">
      <alignment horizontal="center" vertical="center"/>
    </xf>
    <xf numFmtId="1" fontId="14" fillId="6" borderId="23" xfId="1" applyNumberFormat="1" applyFont="1" applyFill="1" applyBorder="1" applyAlignment="1">
      <alignment horizontal="center" vertical="center"/>
    </xf>
    <xf numFmtId="0" fontId="10" fillId="6" borderId="0" xfId="0" applyNumberFormat="1" applyFont="1" applyFill="1" applyBorder="1" applyAlignment="1" applyProtection="1">
      <alignment horizontal="left"/>
    </xf>
    <xf numFmtId="0" fontId="4" fillId="7" borderId="20" xfId="0" applyFont="1" applyFill="1" applyBorder="1" applyAlignment="1">
      <alignment horizontal="center" vertical="center"/>
    </xf>
    <xf numFmtId="0" fontId="22" fillId="8" borderId="0" xfId="0" applyFont="1" applyFill="1" applyAlignment="1">
      <alignment vertical="center"/>
    </xf>
    <xf numFmtId="0" fontId="6" fillId="5" borderId="23" xfId="1" applyFont="1" applyFill="1" applyBorder="1" applyAlignment="1">
      <alignment horizontal="left" vertical="center"/>
    </xf>
    <xf numFmtId="2" fontId="3" fillId="5" borderId="26" xfId="1" applyNumberFormat="1" applyFont="1" applyFill="1" applyBorder="1" applyAlignment="1">
      <alignment horizontal="left"/>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3" fillId="0" borderId="23" xfId="0" applyFont="1" applyFill="1" applyBorder="1" applyAlignment="1">
      <alignment horizontal="center" vertical="center"/>
    </xf>
    <xf numFmtId="0" fontId="4" fillId="0" borderId="17" xfId="0" applyFont="1" applyFill="1" applyBorder="1" applyAlignment="1">
      <alignment horizontal="center" vertical="center"/>
    </xf>
    <xf numFmtId="1" fontId="4" fillId="0" borderId="26" xfId="0" applyNumberFormat="1" applyFont="1" applyFill="1" applyBorder="1" applyAlignment="1">
      <alignment horizontal="center" vertical="center"/>
    </xf>
    <xf numFmtId="0" fontId="4" fillId="0" borderId="26" xfId="0" applyFont="1" applyFill="1" applyBorder="1" applyAlignment="1">
      <alignment horizontal="center" vertical="center"/>
    </xf>
    <xf numFmtId="1" fontId="4" fillId="0" borderId="23" xfId="0" applyNumberFormat="1" applyFont="1" applyFill="1" applyBorder="1" applyAlignment="1">
      <alignment horizontal="center" vertical="center"/>
    </xf>
    <xf numFmtId="1" fontId="4" fillId="9" borderId="20" xfId="0" applyNumberFormat="1" applyFont="1" applyFill="1" applyBorder="1" applyAlignment="1">
      <alignment horizontal="center" vertical="center"/>
    </xf>
    <xf numFmtId="164" fontId="4" fillId="9" borderId="20" xfId="0" applyNumberFormat="1" applyFont="1" applyFill="1" applyBorder="1" applyAlignment="1">
      <alignment horizontal="center" vertical="center"/>
    </xf>
    <xf numFmtId="0" fontId="4" fillId="9" borderId="20" xfId="0" applyFont="1" applyFill="1" applyBorder="1" applyAlignment="1">
      <alignment horizontal="center" vertical="center"/>
    </xf>
    <xf numFmtId="0" fontId="3" fillId="5" borderId="26" xfId="0" applyFont="1" applyFill="1" applyBorder="1"/>
    <xf numFmtId="1" fontId="4" fillId="0" borderId="26" xfId="0" applyNumberFormat="1" applyFont="1" applyBorder="1" applyAlignment="1">
      <alignment horizontal="center" vertical="center"/>
    </xf>
    <xf numFmtId="164" fontId="4" fillId="0" borderId="26" xfId="0" applyNumberFormat="1" applyFont="1" applyBorder="1" applyAlignment="1">
      <alignment horizontal="center" vertical="center"/>
    </xf>
    <xf numFmtId="0" fontId="4" fillId="0" borderId="26" xfId="0" applyFont="1" applyBorder="1" applyAlignment="1">
      <alignment horizontal="center" vertical="center"/>
    </xf>
    <xf numFmtId="0" fontId="3" fillId="5" borderId="22" xfId="0" applyFont="1" applyFill="1" applyBorder="1"/>
    <xf numFmtId="1" fontId="4" fillId="0" borderId="22" xfId="0" applyNumberFormat="1" applyFont="1" applyBorder="1" applyAlignment="1">
      <alignment horizontal="center" vertical="center"/>
    </xf>
    <xf numFmtId="164" fontId="4" fillId="0" borderId="22" xfId="0" applyNumberFormat="1" applyFont="1" applyBorder="1" applyAlignment="1">
      <alignment horizontal="center" vertical="center"/>
    </xf>
    <xf numFmtId="0" fontId="4" fillId="0" borderId="22" xfId="0" applyFont="1" applyBorder="1" applyAlignment="1">
      <alignment horizontal="center" vertical="center"/>
    </xf>
    <xf numFmtId="0" fontId="3" fillId="5" borderId="23" xfId="0" applyFont="1" applyFill="1" applyBorder="1"/>
    <xf numFmtId="1" fontId="4" fillId="0" borderId="23" xfId="0" applyNumberFormat="1" applyFont="1" applyBorder="1" applyAlignment="1">
      <alignment horizontal="center" vertical="center"/>
    </xf>
    <xf numFmtId="164" fontId="4" fillId="0" borderId="23" xfId="0" applyNumberFormat="1" applyFont="1" applyBorder="1" applyAlignment="1">
      <alignment horizontal="center" vertical="center"/>
    </xf>
    <xf numFmtId="0" fontId="4" fillId="0" borderId="23" xfId="0" applyFont="1" applyBorder="1" applyAlignment="1">
      <alignment horizontal="center" vertical="center"/>
    </xf>
    <xf numFmtId="0" fontId="3" fillId="5" borderId="20" xfId="0" applyFont="1" applyFill="1" applyBorder="1" applyAlignment="1">
      <alignment horizontal="center" vertical="center"/>
    </xf>
    <xf numFmtId="1" fontId="4" fillId="0" borderId="20" xfId="0" applyNumberFormat="1" applyFont="1" applyBorder="1" applyAlignment="1">
      <alignment horizontal="center" vertical="center"/>
    </xf>
    <xf numFmtId="164" fontId="4" fillId="0" borderId="20" xfId="0" applyNumberFormat="1" applyFont="1" applyBorder="1" applyAlignment="1">
      <alignment horizontal="center" vertical="center"/>
    </xf>
    <xf numFmtId="0" fontId="4" fillId="0" borderId="20" xfId="0" applyFont="1" applyBorder="1" applyAlignment="1">
      <alignment horizontal="center" vertical="center"/>
    </xf>
    <xf numFmtId="2" fontId="6" fillId="3" borderId="20" xfId="0" applyNumberFormat="1" applyFont="1" applyFill="1" applyBorder="1" applyAlignment="1">
      <alignment horizontal="center" vertical="center"/>
    </xf>
    <xf numFmtId="1" fontId="6" fillId="0" borderId="23" xfId="1" applyNumberFormat="1" applyFont="1" applyFill="1" applyBorder="1" applyAlignment="1">
      <alignment horizontal="center" vertical="center"/>
    </xf>
    <xf numFmtId="0" fontId="3" fillId="6" borderId="0" xfId="0" applyFont="1" applyFill="1" applyBorder="1" applyAlignment="1">
      <alignment vertical="center" wrapText="1"/>
    </xf>
    <xf numFmtId="0" fontId="3" fillId="0" borderId="0" xfId="1" applyFont="1" applyBorder="1" applyAlignment="1">
      <alignment vertical="top" wrapText="1"/>
    </xf>
    <xf numFmtId="0" fontId="3" fillId="3" borderId="35" xfId="1" applyFont="1" applyFill="1" applyBorder="1" applyAlignment="1">
      <alignment horizontal="center" vertical="center" wrapText="1"/>
    </xf>
    <xf numFmtId="0" fontId="3" fillId="3" borderId="13" xfId="1" applyFont="1" applyFill="1" applyBorder="1" applyAlignment="1">
      <alignment horizontal="center" vertical="center" wrapText="1"/>
    </xf>
    <xf numFmtId="2" fontId="14" fillId="0" borderId="23" xfId="1" applyNumberFormat="1" applyFont="1" applyFill="1" applyBorder="1" applyAlignment="1">
      <alignment horizontal="center" vertical="center"/>
    </xf>
    <xf numFmtId="1" fontId="15" fillId="6" borderId="0" xfId="1" applyNumberFormat="1" applyFill="1" applyAlignment="1">
      <alignment horizontal="center"/>
    </xf>
    <xf numFmtId="164" fontId="15" fillId="6" borderId="0" xfId="1" applyNumberFormat="1" applyFill="1" applyAlignment="1">
      <alignment horizontal="center"/>
    </xf>
    <xf numFmtId="1" fontId="15" fillId="6" borderId="0" xfId="1" applyNumberFormat="1" applyFill="1" applyAlignment="1"/>
    <xf numFmtId="0" fontId="3" fillId="3" borderId="53" xfId="1" applyFont="1" applyFill="1" applyBorder="1" applyAlignment="1">
      <alignment horizontal="center" vertical="center" wrapText="1"/>
    </xf>
    <xf numFmtId="0" fontId="8" fillId="3" borderId="53" xfId="1" applyFont="1" applyFill="1" applyBorder="1" applyAlignment="1">
      <alignment horizontal="center" vertical="center"/>
    </xf>
    <xf numFmtId="0" fontId="10" fillId="11" borderId="26" xfId="1" applyNumberFormat="1" applyFont="1" applyFill="1" applyBorder="1" applyAlignment="1">
      <alignment horizontal="center" vertical="center"/>
    </xf>
    <xf numFmtId="164" fontId="10" fillId="11" borderId="26" xfId="1" applyNumberFormat="1" applyFont="1" applyFill="1" applyBorder="1" applyAlignment="1">
      <alignment horizontal="center" vertical="center"/>
    </xf>
    <xf numFmtId="1" fontId="10" fillId="11" borderId="26" xfId="1" applyNumberFormat="1" applyFont="1" applyFill="1" applyBorder="1" applyAlignment="1">
      <alignment horizontal="center" vertical="center"/>
    </xf>
    <xf numFmtId="1" fontId="14" fillId="11" borderId="26" xfId="1" applyNumberFormat="1" applyFont="1" applyFill="1" applyBorder="1" applyAlignment="1">
      <alignment horizontal="center" vertical="center"/>
    </xf>
    <xf numFmtId="1" fontId="14" fillId="11" borderId="26" xfId="1" applyNumberFormat="1" applyFont="1" applyFill="1" applyBorder="1" applyAlignment="1">
      <alignment horizontal="center"/>
    </xf>
    <xf numFmtId="0" fontId="10" fillId="4" borderId="22" xfId="1" applyNumberFormat="1" applyFont="1" applyFill="1" applyBorder="1" applyAlignment="1">
      <alignment horizontal="center" vertical="center"/>
    </xf>
    <xf numFmtId="164" fontId="10" fillId="4" borderId="22" xfId="1" applyNumberFormat="1" applyFont="1" applyFill="1" applyBorder="1" applyAlignment="1">
      <alignment horizontal="center" vertical="center"/>
    </xf>
    <xf numFmtId="1" fontId="10" fillId="4" borderId="22" xfId="1" applyNumberFormat="1" applyFont="1" applyFill="1" applyBorder="1" applyAlignment="1">
      <alignment horizontal="center" vertical="center"/>
    </xf>
    <xf numFmtId="1" fontId="14" fillId="4" borderId="22" xfId="1" applyNumberFormat="1" applyFont="1" applyFill="1" applyBorder="1" applyAlignment="1">
      <alignment horizontal="center" vertical="center"/>
    </xf>
    <xf numFmtId="1" fontId="14" fillId="4" borderId="22" xfId="1" applyNumberFormat="1" applyFont="1" applyFill="1" applyBorder="1" applyAlignment="1">
      <alignment horizontal="center"/>
    </xf>
    <xf numFmtId="0" fontId="6" fillId="0" borderId="23" xfId="1" applyFont="1" applyFill="1" applyBorder="1" applyAlignment="1">
      <alignment horizontal="left" vertical="center"/>
    </xf>
    <xf numFmtId="1" fontId="14" fillId="6" borderId="11" xfId="1" applyNumberFormat="1" applyFont="1" applyFill="1" applyBorder="1" applyAlignment="1">
      <alignment vertical="center"/>
    </xf>
    <xf numFmtId="164" fontId="10" fillId="6" borderId="11" xfId="1" applyNumberFormat="1" applyFont="1" applyFill="1" applyBorder="1" applyAlignment="1">
      <alignment vertical="center"/>
    </xf>
    <xf numFmtId="2" fontId="10" fillId="6" borderId="11" xfId="1" applyNumberFormat="1" applyFont="1" applyFill="1" applyBorder="1" applyAlignment="1">
      <alignment vertical="center"/>
    </xf>
    <xf numFmtId="164" fontId="10" fillId="6" borderId="58" xfId="1" applyNumberFormat="1" applyFont="1" applyFill="1" applyBorder="1" applyAlignment="1">
      <alignment vertical="center"/>
    </xf>
    <xf numFmtId="165" fontId="14" fillId="0" borderId="59" xfId="1" applyNumberFormat="1" applyFont="1" applyFill="1" applyBorder="1" applyAlignment="1">
      <alignment horizontal="center" vertical="center"/>
    </xf>
    <xf numFmtId="0" fontId="8" fillId="0" borderId="17" xfId="1" applyNumberFormat="1" applyFont="1" applyFill="1" applyBorder="1" applyAlignment="1">
      <alignment horizontal="center" vertical="center"/>
    </xf>
    <xf numFmtId="1" fontId="10" fillId="0" borderId="23" xfId="1" applyNumberFormat="1" applyFont="1" applyFill="1" applyBorder="1" applyAlignment="1">
      <alignment horizontal="center" vertical="center"/>
    </xf>
    <xf numFmtId="1" fontId="14" fillId="0" borderId="23" xfId="1" applyNumberFormat="1" applyFont="1" applyFill="1" applyBorder="1" applyAlignment="1">
      <alignment horizontal="center"/>
    </xf>
    <xf numFmtId="0" fontId="10" fillId="2" borderId="26" xfId="1" applyNumberFormat="1" applyFont="1" applyFill="1" applyBorder="1" applyAlignment="1">
      <alignment horizontal="center" vertical="center"/>
    </xf>
    <xf numFmtId="164" fontId="10" fillId="2" borderId="26" xfId="1" applyNumberFormat="1" applyFont="1" applyFill="1" applyBorder="1" applyAlignment="1">
      <alignment horizontal="center" vertical="center"/>
    </xf>
    <xf numFmtId="1" fontId="10" fillId="2" borderId="26" xfId="1" applyNumberFormat="1" applyFont="1" applyFill="1" applyBorder="1" applyAlignment="1">
      <alignment horizontal="center" vertical="center"/>
    </xf>
    <xf numFmtId="1" fontId="14" fillId="2" borderId="26" xfId="1" applyNumberFormat="1" applyFont="1" applyFill="1" applyBorder="1" applyAlignment="1">
      <alignment horizontal="center" vertical="center"/>
    </xf>
    <xf numFmtId="1" fontId="14" fillId="2" borderId="26" xfId="1" applyNumberFormat="1" applyFont="1" applyFill="1" applyBorder="1" applyAlignment="1">
      <alignment horizontal="center"/>
    </xf>
    <xf numFmtId="0" fontId="10" fillId="5" borderId="22" xfId="1" applyNumberFormat="1" applyFont="1" applyFill="1" applyBorder="1" applyAlignment="1">
      <alignment horizontal="center" vertical="center"/>
    </xf>
    <xf numFmtId="164" fontId="10" fillId="5" borderId="22" xfId="1" applyNumberFormat="1" applyFont="1" applyFill="1" applyBorder="1" applyAlignment="1">
      <alignment horizontal="center" vertical="center"/>
    </xf>
    <xf numFmtId="1" fontId="10" fillId="5" borderId="22" xfId="1" applyNumberFormat="1" applyFont="1" applyFill="1" applyBorder="1" applyAlignment="1">
      <alignment horizontal="center" vertical="center"/>
    </xf>
    <xf numFmtId="1" fontId="14" fillId="5" borderId="22" xfId="1" applyNumberFormat="1" applyFont="1" applyFill="1" applyBorder="1" applyAlignment="1">
      <alignment horizontal="center" vertical="center"/>
    </xf>
    <xf numFmtId="1" fontId="14" fillId="5" borderId="22" xfId="1" applyNumberFormat="1" applyFont="1" applyFill="1" applyBorder="1" applyAlignment="1">
      <alignment horizontal="center"/>
    </xf>
    <xf numFmtId="1" fontId="14" fillId="6" borderId="14" xfId="1" applyNumberFormat="1" applyFont="1" applyFill="1" applyBorder="1" applyAlignment="1">
      <alignment vertical="center"/>
    </xf>
    <xf numFmtId="165" fontId="14" fillId="0" borderId="13" xfId="1" applyNumberFormat="1" applyFont="1" applyFill="1" applyBorder="1" applyAlignment="1">
      <alignment horizontal="center" vertical="center"/>
    </xf>
    <xf numFmtId="164" fontId="10" fillId="0" borderId="17" xfId="1" applyNumberFormat="1" applyFont="1" applyFill="1" applyBorder="1" applyAlignment="1">
      <alignment horizontal="center" vertical="center"/>
    </xf>
    <xf numFmtId="1" fontId="10" fillId="0" borderId="17" xfId="1" applyNumberFormat="1" applyFont="1" applyFill="1" applyBorder="1" applyAlignment="1">
      <alignment horizontal="center" vertical="center"/>
    </xf>
    <xf numFmtId="1" fontId="14" fillId="0" borderId="17" xfId="1" applyNumberFormat="1" applyFont="1" applyFill="1" applyBorder="1" applyAlignment="1">
      <alignment horizontal="center"/>
    </xf>
    <xf numFmtId="0" fontId="10" fillId="0" borderId="17" xfId="1" applyNumberFormat="1" applyFont="1" applyFill="1" applyBorder="1" applyAlignment="1">
      <alignment horizontal="center" vertical="center"/>
    </xf>
    <xf numFmtId="2" fontId="15" fillId="6" borderId="0" xfId="1" applyNumberFormat="1" applyFill="1" applyBorder="1" applyAlignment="1">
      <alignment horizontal="center"/>
    </xf>
    <xf numFmtId="164" fontId="15" fillId="6" borderId="0" xfId="1" applyNumberFormat="1" applyFill="1" applyBorder="1" applyAlignment="1">
      <alignment horizontal="center"/>
    </xf>
    <xf numFmtId="1" fontId="15" fillId="6" borderId="0" xfId="1" applyNumberFormat="1" applyFill="1" applyBorder="1" applyAlignment="1">
      <alignment horizontal="center"/>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3" fillId="0" borderId="11" xfId="1" applyFont="1" applyBorder="1" applyAlignment="1">
      <alignment horizontal="left" vertical="top" wrapText="1"/>
    </xf>
    <xf numFmtId="2" fontId="3" fillId="3" borderId="53" xfId="1" applyNumberFormat="1" applyFont="1" applyFill="1" applyBorder="1" applyAlignment="1">
      <alignment horizontal="center" vertical="center" wrapText="1"/>
    </xf>
    <xf numFmtId="0" fontId="3" fillId="0" borderId="11" xfId="1" applyFont="1" applyBorder="1" applyAlignment="1">
      <alignment horizontal="left" vertical="center" wrapText="1"/>
    </xf>
    <xf numFmtId="0" fontId="3" fillId="0" borderId="0" xfId="1" applyFont="1" applyBorder="1" applyAlignment="1">
      <alignment horizontal="left" vertical="top" wrapText="1"/>
    </xf>
    <xf numFmtId="0" fontId="3" fillId="6" borderId="0" xfId="0" applyFont="1" applyFill="1" applyBorder="1" applyAlignment="1">
      <alignment horizontal="left" vertical="top"/>
    </xf>
    <xf numFmtId="0" fontId="5" fillId="6" borderId="0" xfId="1" applyFont="1" applyFill="1" applyBorder="1" applyAlignment="1">
      <alignment horizontal="left" vertical="top"/>
    </xf>
    <xf numFmtId="1" fontId="3" fillId="6" borderId="0" xfId="0" applyNumberFormat="1" applyFont="1" applyFill="1" applyBorder="1" applyAlignment="1">
      <alignment horizontal="left" vertical="top"/>
    </xf>
    <xf numFmtId="0" fontId="6" fillId="5" borderId="16" xfId="1" applyFont="1" applyFill="1" applyBorder="1" applyAlignment="1">
      <alignment horizontal="center" vertical="center" wrapText="1"/>
    </xf>
    <xf numFmtId="0" fontId="3" fillId="5" borderId="16" xfId="0" applyFont="1" applyFill="1" applyBorder="1" applyAlignment="1">
      <alignment horizontal="center" vertical="center"/>
    </xf>
    <xf numFmtId="0" fontId="3" fillId="5" borderId="16" xfId="0" applyFont="1" applyFill="1" applyBorder="1" applyAlignment="1">
      <alignment vertical="center"/>
    </xf>
    <xf numFmtId="2" fontId="3" fillId="5" borderId="23" xfId="1" applyNumberFormat="1" applyFont="1" applyFill="1" applyBorder="1" applyAlignment="1">
      <alignment horizontal="center" vertical="center"/>
    </xf>
    <xf numFmtId="2" fontId="3" fillId="5" borderId="27" xfId="1" applyNumberFormat="1" applyFont="1" applyFill="1" applyBorder="1" applyAlignment="1">
      <alignment horizontal="left" vertical="center"/>
    </xf>
    <xf numFmtId="165" fontId="14" fillId="0" borderId="27" xfId="1" applyNumberFormat="1" applyFont="1" applyFill="1" applyBorder="1" applyAlignment="1">
      <alignment horizontal="center" vertical="center"/>
    </xf>
    <xf numFmtId="164" fontId="10" fillId="0" borderId="27" xfId="1" applyNumberFormat="1" applyFont="1" applyFill="1" applyBorder="1" applyAlignment="1">
      <alignment horizontal="center" vertical="center"/>
    </xf>
    <xf numFmtId="1" fontId="14" fillId="6" borderId="27" xfId="1" applyNumberFormat="1" applyFont="1" applyFill="1" applyBorder="1" applyAlignment="1">
      <alignment horizontal="center" vertical="center"/>
    </xf>
    <xf numFmtId="3" fontId="6" fillId="5" borderId="20" xfId="0" applyNumberFormat="1" applyFont="1" applyFill="1" applyBorder="1" applyAlignment="1">
      <alignment horizontal="center" vertical="center" wrapText="1"/>
    </xf>
    <xf numFmtId="3" fontId="6" fillId="5" borderId="20" xfId="0" applyNumberFormat="1" applyFont="1" applyFill="1" applyBorder="1" applyAlignment="1">
      <alignment horizontal="center" vertical="center"/>
    </xf>
    <xf numFmtId="0" fontId="6" fillId="5" borderId="20" xfId="0" applyFont="1" applyFill="1" applyBorder="1" applyAlignment="1">
      <alignment horizontal="center" vertical="center"/>
    </xf>
    <xf numFmtId="166" fontId="6" fillId="5" borderId="16" xfId="0" applyNumberFormat="1" applyFont="1" applyFill="1" applyBorder="1" applyAlignment="1">
      <alignment horizontal="center"/>
    </xf>
    <xf numFmtId="0" fontId="4" fillId="0" borderId="21" xfId="0" applyFont="1" applyBorder="1" applyAlignment="1">
      <alignment horizontal="center" vertical="center"/>
    </xf>
    <xf numFmtId="0" fontId="28" fillId="0" borderId="21" xfId="0" applyFont="1" applyBorder="1"/>
    <xf numFmtId="1" fontId="4" fillId="0" borderId="21" xfId="0" applyNumberFormat="1" applyFont="1" applyBorder="1" applyAlignment="1">
      <alignment horizontal="center" vertical="center"/>
    </xf>
    <xf numFmtId="0" fontId="28" fillId="0" borderId="22" xfId="0" applyFont="1" applyBorder="1"/>
    <xf numFmtId="0" fontId="4" fillId="0" borderId="27" xfId="0" applyFont="1" applyBorder="1" applyAlignment="1">
      <alignment horizontal="center" vertical="center"/>
    </xf>
    <xf numFmtId="0" fontId="28" fillId="0" borderId="27" xfId="0" applyFont="1" applyBorder="1"/>
    <xf numFmtId="1" fontId="4" fillId="0" borderId="27" xfId="0" applyNumberFormat="1" applyFont="1" applyBorder="1" applyAlignment="1">
      <alignment horizontal="center" vertical="center"/>
    </xf>
    <xf numFmtId="3" fontId="10" fillId="6" borderId="2" xfId="5" applyNumberFormat="1" applyFont="1" applyFill="1" applyBorder="1" applyAlignment="1">
      <alignment horizontal="left" vertical="center"/>
    </xf>
    <xf numFmtId="0" fontId="5" fillId="6" borderId="0" xfId="0" applyFont="1" applyFill="1" applyBorder="1" applyAlignment="1">
      <alignment horizontal="center" vertical="top" wrapText="1"/>
    </xf>
    <xf numFmtId="3" fontId="10" fillId="6" borderId="0" xfId="5" applyNumberFormat="1" applyFont="1" applyFill="1" applyBorder="1" applyAlignment="1">
      <alignment horizontal="left" vertical="center"/>
    </xf>
    <xf numFmtId="0" fontId="3" fillId="6" borderId="0" xfId="0" applyFont="1" applyFill="1" applyAlignment="1">
      <alignment horizontal="left" vertical="top"/>
    </xf>
    <xf numFmtId="0" fontId="6" fillId="0" borderId="11" xfId="0" applyFont="1" applyFill="1" applyBorder="1" applyAlignment="1">
      <alignment horizontal="left" vertical="top"/>
    </xf>
    <xf numFmtId="0" fontId="6" fillId="0" borderId="0" xfId="0" applyFont="1" applyFill="1" applyBorder="1" applyAlignment="1">
      <alignment horizontal="left" vertical="top"/>
    </xf>
    <xf numFmtId="0" fontId="4" fillId="0" borderId="0" xfId="0" applyFont="1" applyBorder="1" applyAlignment="1">
      <alignment horizontal="left" vertical="center"/>
    </xf>
    <xf numFmtId="0" fontId="5" fillId="0" borderId="0" xfId="0" applyFont="1" applyBorder="1" applyAlignment="1">
      <alignment horizontal="left" vertical="center"/>
    </xf>
    <xf numFmtId="0" fontId="3" fillId="6" borderId="0" xfId="1" applyFont="1" applyFill="1" applyAlignment="1">
      <alignment horizontal="left" vertical="top"/>
    </xf>
    <xf numFmtId="0" fontId="10" fillId="6" borderId="0" xfId="0" applyFont="1" applyFill="1" applyBorder="1" applyAlignment="1">
      <alignment horizontal="left" vertical="top"/>
    </xf>
    <xf numFmtId="0" fontId="3" fillId="6" borderId="0" xfId="0" applyFont="1" applyFill="1" applyBorder="1" applyAlignment="1">
      <alignment horizontal="left" vertical="center" wrapText="1"/>
    </xf>
    <xf numFmtId="0" fontId="10" fillId="5" borderId="23" xfId="1" applyNumberFormat="1" applyFont="1" applyFill="1" applyBorder="1" applyAlignment="1">
      <alignment horizontal="center" vertical="center"/>
    </xf>
    <xf numFmtId="164" fontId="10" fillId="5" borderId="23" xfId="1" applyNumberFormat="1" applyFont="1" applyFill="1" applyBorder="1" applyAlignment="1">
      <alignment horizontal="center" vertical="center"/>
    </xf>
    <xf numFmtId="1" fontId="10" fillId="5" borderId="23" xfId="1" applyNumberFormat="1" applyFont="1" applyFill="1" applyBorder="1" applyAlignment="1">
      <alignment horizontal="center" vertical="center"/>
    </xf>
    <xf numFmtId="1" fontId="14" fillId="5" borderId="23" xfId="1" applyNumberFormat="1" applyFont="1" applyFill="1" applyBorder="1" applyAlignment="1">
      <alignment horizontal="center" vertical="center"/>
    </xf>
    <xf numFmtId="1" fontId="14" fillId="5" borderId="23" xfId="1" applyNumberFormat="1" applyFont="1" applyFill="1" applyBorder="1" applyAlignment="1">
      <alignment horizontal="center"/>
    </xf>
    <xf numFmtId="0" fontId="3" fillId="0" borderId="0" xfId="1" applyFont="1" applyBorder="1" applyAlignment="1">
      <alignment horizontal="left" vertical="center" wrapText="1"/>
    </xf>
    <xf numFmtId="0" fontId="3" fillId="6" borderId="0" xfId="1" applyFont="1" applyFill="1" applyBorder="1" applyAlignment="1">
      <alignment horizontal="left" vertical="center" wrapText="1"/>
    </xf>
    <xf numFmtId="0" fontId="6" fillId="6" borderId="0" xfId="1" applyFont="1" applyFill="1" applyBorder="1" applyAlignment="1">
      <alignment horizontal="center" vertical="center" wrapText="1"/>
    </xf>
    <xf numFmtId="0" fontId="6" fillId="6" borderId="0" xfId="1" applyFont="1" applyFill="1" applyBorder="1" applyAlignment="1">
      <alignment vertical="center"/>
    </xf>
    <xf numFmtId="0" fontId="14" fillId="6" borderId="0" xfId="1" applyNumberFormat="1" applyFont="1" applyFill="1" applyBorder="1" applyAlignment="1">
      <alignment horizontal="center" vertical="center"/>
    </xf>
    <xf numFmtId="164" fontId="10" fillId="6" borderId="0" xfId="1" applyNumberFormat="1" applyFont="1" applyFill="1" applyBorder="1" applyAlignment="1">
      <alignment horizontal="center" vertical="center"/>
    </xf>
    <xf numFmtId="1" fontId="14" fillId="6" borderId="0" xfId="1" applyNumberFormat="1" applyFont="1" applyFill="1" applyBorder="1" applyAlignment="1">
      <alignment horizontal="center" vertical="center"/>
    </xf>
    <xf numFmtId="0" fontId="24" fillId="10" borderId="0" xfId="0" applyFont="1" applyFill="1" applyAlignment="1">
      <alignment horizontal="left" vertical="top" wrapText="1"/>
    </xf>
    <xf numFmtId="0" fontId="24" fillId="10" borderId="0" xfId="0" applyFont="1" applyFill="1" applyAlignment="1">
      <alignment horizontal="left" vertical="top" wrapText="1"/>
    </xf>
    <xf numFmtId="1" fontId="6" fillId="0" borderId="11" xfId="0" applyNumberFormat="1" applyFont="1" applyFill="1" applyBorder="1" applyAlignment="1">
      <alignment horizontal="left" vertical="top"/>
    </xf>
    <xf numFmtId="1" fontId="6" fillId="5" borderId="20" xfId="0" applyNumberFormat="1" applyFont="1" applyFill="1" applyBorder="1" applyAlignment="1">
      <alignment horizontal="center" vertical="center" wrapText="1"/>
    </xf>
    <xf numFmtId="1" fontId="6" fillId="5" borderId="16" xfId="0" applyNumberFormat="1" applyFont="1" applyFill="1" applyBorder="1" applyAlignment="1">
      <alignment horizontal="center"/>
    </xf>
    <xf numFmtId="1" fontId="10" fillId="6" borderId="2" xfId="5" applyNumberFormat="1" applyFont="1" applyFill="1" applyBorder="1" applyAlignment="1">
      <alignment horizontal="left" vertical="center"/>
    </xf>
    <xf numFmtId="1" fontId="5" fillId="6" borderId="0" xfId="0" applyNumberFormat="1" applyFont="1" applyFill="1" applyBorder="1" applyAlignment="1">
      <alignment horizontal="center" vertical="top"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32" fillId="0" borderId="0" xfId="0" applyFont="1" applyAlignment="1">
      <alignment horizontal="center"/>
    </xf>
    <xf numFmtId="0" fontId="31" fillId="0" borderId="0" xfId="0" applyFont="1" applyAlignment="1">
      <alignment horizont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29" fillId="2" borderId="0" xfId="0" applyFont="1" applyFill="1" applyAlignment="1">
      <alignment horizontal="center"/>
    </xf>
    <xf numFmtId="0" fontId="30" fillId="2" borderId="0" xfId="0" applyFont="1" applyFill="1" applyAlignment="1">
      <alignment horizont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3" fillId="0" borderId="0" xfId="1" applyFont="1" applyBorder="1" applyAlignment="1">
      <alignment horizontal="left" vertical="center" wrapText="1"/>
    </xf>
    <xf numFmtId="2" fontId="3" fillId="3" borderId="1" xfId="1" applyNumberFormat="1" applyFont="1" applyFill="1" applyBorder="1" applyAlignment="1">
      <alignment horizontal="center" vertical="center"/>
    </xf>
    <xf numFmtId="2" fontId="3" fillId="3" borderId="2" xfId="1" applyNumberFormat="1" applyFont="1" applyFill="1" applyBorder="1" applyAlignment="1">
      <alignment horizontal="center" vertical="center"/>
    </xf>
    <xf numFmtId="2" fontId="3" fillId="3" borderId="3" xfId="1" applyNumberFormat="1" applyFont="1" applyFill="1" applyBorder="1" applyAlignment="1">
      <alignment horizontal="center" vertical="center"/>
    </xf>
    <xf numFmtId="2" fontId="3" fillId="3" borderId="7" xfId="1" applyNumberFormat="1" applyFont="1" applyFill="1" applyBorder="1" applyAlignment="1">
      <alignment horizontal="center" vertical="center"/>
    </xf>
    <xf numFmtId="2" fontId="3" fillId="3" borderId="0" xfId="1" applyNumberFormat="1" applyFont="1" applyFill="1" applyBorder="1" applyAlignment="1">
      <alignment horizontal="center" vertical="center"/>
    </xf>
    <xf numFmtId="2" fontId="3" fillId="3" borderId="25" xfId="1" applyNumberFormat="1" applyFont="1" applyFill="1" applyBorder="1" applyAlignment="1">
      <alignment horizontal="center" vertical="center"/>
    </xf>
    <xf numFmtId="2" fontId="3" fillId="3" borderId="12" xfId="1" applyNumberFormat="1" applyFont="1" applyFill="1" applyBorder="1" applyAlignment="1">
      <alignment horizontal="center" vertical="center"/>
    </xf>
    <xf numFmtId="2" fontId="3" fillId="3" borderId="11" xfId="1" applyNumberFormat="1" applyFont="1" applyFill="1" applyBorder="1" applyAlignment="1">
      <alignment horizontal="center" vertical="center"/>
    </xf>
    <xf numFmtId="2" fontId="3" fillId="3" borderId="13" xfId="1" applyNumberFormat="1" applyFont="1" applyFill="1" applyBorder="1" applyAlignment="1">
      <alignment horizontal="center" vertical="center"/>
    </xf>
    <xf numFmtId="2" fontId="6" fillId="3" borderId="1" xfId="1" applyNumberFormat="1" applyFont="1" applyFill="1" applyBorder="1" applyAlignment="1">
      <alignment horizontal="center" vertical="center"/>
    </xf>
    <xf numFmtId="2" fontId="6" fillId="3" borderId="2" xfId="1" applyNumberFormat="1" applyFont="1" applyFill="1" applyBorder="1" applyAlignment="1">
      <alignment horizontal="center" vertical="center"/>
    </xf>
    <xf numFmtId="2" fontId="6" fillId="3" borderId="3" xfId="1" applyNumberFormat="1" applyFont="1" applyFill="1" applyBorder="1" applyAlignment="1">
      <alignment horizontal="center" vertical="center"/>
    </xf>
    <xf numFmtId="2" fontId="6" fillId="3" borderId="12" xfId="1" applyNumberFormat="1" applyFont="1" applyFill="1" applyBorder="1" applyAlignment="1">
      <alignment horizontal="center" vertical="center"/>
    </xf>
    <xf numFmtId="2" fontId="6" fillId="3" borderId="11" xfId="1" applyNumberFormat="1" applyFont="1" applyFill="1" applyBorder="1" applyAlignment="1">
      <alignment horizontal="center" vertical="center"/>
    </xf>
    <xf numFmtId="2" fontId="6" fillId="3" borderId="13" xfId="1" applyNumberFormat="1" applyFont="1" applyFill="1" applyBorder="1" applyAlignment="1">
      <alignment horizontal="center" vertical="center"/>
    </xf>
    <xf numFmtId="2" fontId="3" fillId="3" borderId="18" xfId="1" applyNumberFormat="1" applyFont="1" applyFill="1" applyBorder="1" applyAlignment="1">
      <alignment horizontal="center" vertical="center"/>
    </xf>
    <xf numFmtId="2" fontId="3" fillId="3" borderId="24" xfId="1" applyNumberFormat="1" applyFont="1" applyFill="1" applyBorder="1" applyAlignment="1">
      <alignment horizontal="center" vertical="center"/>
    </xf>
    <xf numFmtId="2" fontId="3" fillId="3" borderId="19" xfId="1" applyNumberFormat="1" applyFont="1" applyFill="1" applyBorder="1" applyAlignment="1">
      <alignment horizontal="center" vertical="center"/>
    </xf>
    <xf numFmtId="2" fontId="6" fillId="3" borderId="18" xfId="1" applyNumberFormat="1" applyFont="1" applyFill="1" applyBorder="1" applyAlignment="1">
      <alignment horizontal="center" vertical="center"/>
    </xf>
    <xf numFmtId="2" fontId="6" fillId="3" borderId="24" xfId="1" applyNumberFormat="1" applyFont="1" applyFill="1" applyBorder="1" applyAlignment="1">
      <alignment horizontal="center" vertical="center"/>
    </xf>
    <xf numFmtId="2" fontId="6" fillId="3" borderId="19" xfId="1" applyNumberFormat="1" applyFont="1" applyFill="1" applyBorder="1" applyAlignment="1">
      <alignment horizontal="center" vertical="center"/>
    </xf>
    <xf numFmtId="0" fontId="6" fillId="0" borderId="1"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12"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6" fillId="0" borderId="25" xfId="1" applyFont="1" applyFill="1" applyBorder="1" applyAlignment="1">
      <alignment horizontal="center" vertical="center" wrapText="1"/>
    </xf>
    <xf numFmtId="0" fontId="6" fillId="4" borderId="20" xfId="1" applyFont="1" applyFill="1" applyBorder="1" applyAlignment="1">
      <alignment horizontal="center" vertical="center"/>
    </xf>
    <xf numFmtId="0" fontId="6" fillId="0" borderId="26" xfId="1" applyFont="1" applyFill="1" applyBorder="1" applyAlignment="1">
      <alignment horizontal="center" vertical="center" wrapText="1"/>
    </xf>
    <xf numFmtId="0" fontId="6" fillId="0" borderId="22" xfId="1" applyFont="1" applyFill="1" applyBorder="1" applyAlignment="1">
      <alignment horizontal="center" vertical="center" wrapText="1"/>
    </xf>
    <xf numFmtId="0" fontId="6" fillId="0" borderId="23" xfId="1" applyFont="1" applyFill="1" applyBorder="1" applyAlignment="1">
      <alignment horizontal="center" vertical="center" wrapText="1"/>
    </xf>
    <xf numFmtId="2" fontId="6" fillId="3" borderId="1" xfId="1" applyNumberFormat="1" applyFont="1" applyFill="1" applyBorder="1" applyAlignment="1">
      <alignment horizontal="center" vertical="center" wrapText="1"/>
    </xf>
    <xf numFmtId="2" fontId="6" fillId="3" borderId="2" xfId="1" applyNumberFormat="1" applyFont="1" applyFill="1" applyBorder="1" applyAlignment="1">
      <alignment horizontal="center" vertical="center" wrapText="1"/>
    </xf>
    <xf numFmtId="2" fontId="6" fillId="3" borderId="3" xfId="1" applyNumberFormat="1" applyFont="1" applyFill="1" applyBorder="1" applyAlignment="1">
      <alignment horizontal="center" vertical="center" wrapText="1"/>
    </xf>
    <xf numFmtId="2" fontId="6" fillId="3" borderId="7" xfId="1" applyNumberFormat="1" applyFont="1" applyFill="1" applyBorder="1" applyAlignment="1">
      <alignment horizontal="center" vertical="center" wrapText="1"/>
    </xf>
    <xf numFmtId="2" fontId="6" fillId="3" borderId="0" xfId="1" applyNumberFormat="1" applyFont="1" applyFill="1" applyBorder="1" applyAlignment="1">
      <alignment horizontal="center" vertical="center" wrapText="1"/>
    </xf>
    <xf numFmtId="2" fontId="6" fillId="3" borderId="25" xfId="1" applyNumberFormat="1" applyFont="1" applyFill="1" applyBorder="1" applyAlignment="1">
      <alignment horizontal="center" vertical="center" wrapText="1"/>
    </xf>
    <xf numFmtId="0" fontId="2" fillId="3" borderId="36" xfId="1" applyFont="1" applyFill="1" applyBorder="1" applyAlignment="1">
      <alignment horizontal="center" vertical="center"/>
    </xf>
    <xf numFmtId="0" fontId="2" fillId="3" borderId="33" xfId="1" applyFont="1" applyFill="1" applyBorder="1" applyAlignment="1">
      <alignment horizontal="center" vertical="center"/>
    </xf>
    <xf numFmtId="0" fontId="3" fillId="3" borderId="34" xfId="1" applyFont="1" applyFill="1" applyBorder="1" applyAlignment="1">
      <alignment horizontal="center" vertical="center" wrapText="1"/>
    </xf>
    <xf numFmtId="0" fontId="3" fillId="3" borderId="2" xfId="1" applyFont="1" applyFill="1" applyBorder="1" applyAlignment="1">
      <alignment horizontal="center" vertical="center" wrapText="1"/>
    </xf>
    <xf numFmtId="0" fontId="3" fillId="3" borderId="40" xfId="1" applyFont="1" applyFill="1" applyBorder="1" applyAlignment="1">
      <alignment horizontal="center" vertical="center" wrapText="1"/>
    </xf>
    <xf numFmtId="0" fontId="3" fillId="3" borderId="11" xfId="1" applyFont="1" applyFill="1" applyBorder="1" applyAlignment="1">
      <alignment horizontal="center" vertical="center" wrapText="1"/>
    </xf>
    <xf numFmtId="0" fontId="3" fillId="3" borderId="43" xfId="1" applyFont="1" applyFill="1" applyBorder="1" applyAlignment="1">
      <alignment horizontal="center" vertical="center" wrapText="1"/>
    </xf>
    <xf numFmtId="0" fontId="3" fillId="3" borderId="35" xfId="1" applyFont="1" applyFill="1" applyBorder="1" applyAlignment="1">
      <alignment horizontal="center" vertical="center" wrapText="1"/>
    </xf>
    <xf numFmtId="0" fontId="3" fillId="3" borderId="37" xfId="1" applyFont="1" applyFill="1" applyBorder="1" applyAlignment="1">
      <alignment horizontal="center" vertical="center" wrapText="1"/>
    </xf>
    <xf numFmtId="0" fontId="3" fillId="3" borderId="38" xfId="1" applyFont="1" applyFill="1" applyBorder="1" applyAlignment="1">
      <alignment horizontal="center" vertical="center" wrapText="1"/>
    </xf>
    <xf numFmtId="0" fontId="3" fillId="3" borderId="39" xfId="1" applyFont="1" applyFill="1" applyBorder="1" applyAlignment="1">
      <alignment horizontal="center" vertical="center"/>
    </xf>
    <xf numFmtId="0" fontId="3" fillId="3" borderId="38" xfId="1" applyFont="1" applyFill="1" applyBorder="1" applyAlignment="1">
      <alignment horizontal="center" vertical="center"/>
    </xf>
    <xf numFmtId="0" fontId="3" fillId="4" borderId="20" xfId="1" applyFont="1" applyFill="1" applyBorder="1" applyAlignment="1">
      <alignment horizontal="center" vertical="center"/>
    </xf>
    <xf numFmtId="0" fontId="6" fillId="6" borderId="16" xfId="1" applyFont="1" applyFill="1" applyBorder="1" applyAlignment="1">
      <alignment horizontal="center" vertical="center"/>
    </xf>
    <xf numFmtId="0" fontId="6" fillId="6" borderId="15" xfId="1" applyFont="1" applyFill="1" applyBorder="1" applyAlignment="1">
      <alignment horizontal="center" vertical="center"/>
    </xf>
    <xf numFmtId="0" fontId="6" fillId="5" borderId="1" xfId="1" applyFont="1" applyFill="1" applyBorder="1" applyAlignment="1">
      <alignment horizontal="left" vertical="center"/>
    </xf>
    <xf numFmtId="0" fontId="6" fillId="5" borderId="3" xfId="1" applyFont="1" applyFill="1" applyBorder="1" applyAlignment="1">
      <alignment horizontal="left" vertical="center"/>
    </xf>
    <xf numFmtId="0" fontId="6" fillId="5" borderId="7" xfId="1" applyFont="1" applyFill="1" applyBorder="1" applyAlignment="1">
      <alignment horizontal="left" vertical="center"/>
    </xf>
    <xf numFmtId="0" fontId="6" fillId="5" borderId="25" xfId="1" applyFont="1" applyFill="1" applyBorder="1" applyAlignment="1">
      <alignment horizontal="left" vertical="center"/>
    </xf>
    <xf numFmtId="0" fontId="6" fillId="5" borderId="12" xfId="1" applyFont="1" applyFill="1" applyBorder="1" applyAlignment="1">
      <alignment horizontal="left" vertical="center"/>
    </xf>
    <xf numFmtId="0" fontId="6" fillId="5" borderId="13" xfId="1" applyFont="1" applyFill="1" applyBorder="1" applyAlignment="1">
      <alignment horizontal="left" vertical="center"/>
    </xf>
    <xf numFmtId="0" fontId="6" fillId="6" borderId="16" xfId="1" applyFont="1" applyFill="1" applyBorder="1" applyAlignment="1">
      <alignment horizontal="center" vertical="center" wrapText="1"/>
    </xf>
    <xf numFmtId="0" fontId="6" fillId="6" borderId="15" xfId="1" applyFont="1" applyFill="1" applyBorder="1" applyAlignment="1">
      <alignment horizontal="center" vertical="center" wrapText="1"/>
    </xf>
    <xf numFmtId="0" fontId="6" fillId="6" borderId="17" xfId="1" applyFont="1" applyFill="1" applyBorder="1" applyAlignment="1">
      <alignment horizontal="center" vertical="center" wrapText="1"/>
    </xf>
    <xf numFmtId="0" fontId="6" fillId="5" borderId="16" xfId="1" applyFont="1" applyFill="1" applyBorder="1" applyAlignment="1">
      <alignment horizontal="center" vertical="center"/>
    </xf>
    <xf numFmtId="0" fontId="6" fillId="5" borderId="15" xfId="1" applyFont="1" applyFill="1" applyBorder="1" applyAlignment="1">
      <alignment horizontal="center" vertical="center"/>
    </xf>
    <xf numFmtId="0" fontId="6" fillId="5" borderId="17" xfId="1" applyFont="1" applyFill="1" applyBorder="1" applyAlignment="1">
      <alignment horizontal="center" vertical="center"/>
    </xf>
    <xf numFmtId="0" fontId="6" fillId="5" borderId="16" xfId="1" applyFont="1" applyFill="1" applyBorder="1" applyAlignment="1">
      <alignment horizontal="center" vertical="center" wrapText="1"/>
    </xf>
    <xf numFmtId="0" fontId="6" fillId="6" borderId="17" xfId="1" applyFont="1" applyFill="1" applyBorder="1" applyAlignment="1">
      <alignment horizontal="center" vertical="center"/>
    </xf>
    <xf numFmtId="0" fontId="6" fillId="5" borderId="1" xfId="1" applyFont="1" applyFill="1" applyBorder="1" applyAlignment="1">
      <alignment horizontal="center" vertical="center"/>
    </xf>
    <xf numFmtId="0" fontId="6" fillId="5" borderId="7" xfId="1" applyFont="1" applyFill="1" applyBorder="1" applyAlignment="1">
      <alignment horizontal="center" vertical="center"/>
    </xf>
    <xf numFmtId="0" fontId="6" fillId="5" borderId="12" xfId="1" applyFont="1" applyFill="1" applyBorder="1" applyAlignment="1">
      <alignment horizontal="center" vertical="center"/>
    </xf>
    <xf numFmtId="0" fontId="6" fillId="5" borderId="17" xfId="1" applyFont="1" applyFill="1" applyBorder="1" applyAlignment="1">
      <alignment horizontal="center" vertical="center" wrapText="1"/>
    </xf>
    <xf numFmtId="0" fontId="6" fillId="5" borderId="15" xfId="1" applyFont="1" applyFill="1" applyBorder="1" applyAlignment="1">
      <alignment horizontal="center" vertical="center" wrapText="1"/>
    </xf>
    <xf numFmtId="2" fontId="3" fillId="5" borderId="26" xfId="1" applyNumberFormat="1" applyFont="1" applyFill="1" applyBorder="1" applyAlignment="1">
      <alignment horizontal="center" vertical="center"/>
    </xf>
    <xf numFmtId="2" fontId="3" fillId="5" borderId="22" xfId="1" applyNumberFormat="1" applyFont="1" applyFill="1" applyBorder="1" applyAlignment="1">
      <alignment horizontal="center" vertical="center"/>
    </xf>
    <xf numFmtId="0" fontId="6" fillId="2" borderId="54" xfId="1" applyFont="1" applyFill="1" applyBorder="1" applyAlignment="1">
      <alignment horizontal="center" vertical="center"/>
    </xf>
    <xf numFmtId="0" fontId="6" fillId="2" borderId="55" xfId="1" applyFont="1" applyFill="1" applyBorder="1" applyAlignment="1">
      <alignment horizontal="center" vertical="center"/>
    </xf>
    <xf numFmtId="0" fontId="6" fillId="5" borderId="56" xfId="1" applyFont="1" applyFill="1" applyBorder="1" applyAlignment="1">
      <alignment horizontal="center" vertical="center"/>
    </xf>
    <xf numFmtId="0" fontId="6" fillId="5" borderId="57" xfId="1" applyFont="1" applyFill="1" applyBorder="1" applyAlignment="1">
      <alignment horizontal="center" vertical="center"/>
    </xf>
    <xf numFmtId="0" fontId="6" fillId="5" borderId="22" xfId="1" applyFont="1" applyFill="1" applyBorder="1" applyAlignment="1">
      <alignment horizontal="center" vertical="center"/>
    </xf>
    <xf numFmtId="0" fontId="6" fillId="5" borderId="23" xfId="1" applyFont="1" applyFill="1" applyBorder="1" applyAlignment="1">
      <alignment horizontal="center" vertical="center"/>
    </xf>
    <xf numFmtId="2" fontId="3" fillId="5" borderId="16" xfId="1" applyNumberFormat="1" applyFont="1" applyFill="1" applyBorder="1" applyAlignment="1">
      <alignment horizontal="center" vertical="center" wrapText="1"/>
    </xf>
    <xf numFmtId="2" fontId="3" fillId="5" borderId="15" xfId="1" applyNumberFormat="1" applyFont="1" applyFill="1" applyBorder="1" applyAlignment="1">
      <alignment horizontal="center" vertical="center" wrapText="1"/>
    </xf>
    <xf numFmtId="2" fontId="3" fillId="5" borderId="21" xfId="1" applyNumberFormat="1" applyFont="1" applyFill="1" applyBorder="1" applyAlignment="1">
      <alignment horizontal="center" vertical="center" wrapText="1"/>
    </xf>
    <xf numFmtId="0" fontId="6" fillId="5" borderId="27" xfId="1" applyFont="1" applyFill="1" applyBorder="1" applyAlignment="1">
      <alignment horizontal="center" vertical="center" wrapText="1"/>
    </xf>
    <xf numFmtId="0" fontId="6" fillId="5" borderId="22" xfId="1" applyFont="1" applyFill="1" applyBorder="1" applyAlignment="1">
      <alignment horizontal="center" vertical="center" wrapText="1"/>
    </xf>
    <xf numFmtId="0" fontId="6" fillId="5" borderId="23" xfId="1" applyFont="1" applyFill="1" applyBorder="1" applyAlignment="1">
      <alignment horizontal="center" vertical="center" wrapText="1"/>
    </xf>
    <xf numFmtId="0" fontId="6" fillId="5" borderId="26" xfId="1" applyFont="1" applyFill="1" applyBorder="1" applyAlignment="1">
      <alignment horizontal="center" vertical="center" wrapText="1"/>
    </xf>
    <xf numFmtId="0" fontId="3" fillId="3" borderId="46" xfId="1" applyFont="1" applyFill="1" applyBorder="1" applyAlignment="1">
      <alignment horizontal="center" vertical="center"/>
    </xf>
    <xf numFmtId="0" fontId="3" fillId="3" borderId="47" xfId="1" applyFont="1" applyFill="1" applyBorder="1" applyAlignment="1">
      <alignment horizontal="center" vertical="center"/>
    </xf>
    <xf numFmtId="0" fontId="3" fillId="3" borderId="48" xfId="1" applyFont="1" applyFill="1" applyBorder="1" applyAlignment="1">
      <alignment horizontal="center" vertical="center"/>
    </xf>
    <xf numFmtId="0" fontId="3" fillId="4" borderId="1" xfId="1" applyFont="1" applyFill="1" applyBorder="1" applyAlignment="1">
      <alignment horizontal="center" vertical="center"/>
    </xf>
    <xf numFmtId="0" fontId="3" fillId="4" borderId="2" xfId="1" applyFont="1" applyFill="1" applyBorder="1" applyAlignment="1">
      <alignment horizontal="center" vertical="center"/>
    </xf>
    <xf numFmtId="0" fontId="3" fillId="4" borderId="3" xfId="1" applyFont="1" applyFill="1" applyBorder="1" applyAlignment="1">
      <alignment horizontal="center" vertical="center"/>
    </xf>
    <xf numFmtId="0" fontId="3" fillId="4" borderId="7" xfId="1" applyFont="1" applyFill="1" applyBorder="1" applyAlignment="1">
      <alignment horizontal="center" vertical="center"/>
    </xf>
    <xf numFmtId="0" fontId="3" fillId="4" borderId="0" xfId="1" applyFont="1" applyFill="1" applyBorder="1" applyAlignment="1">
      <alignment horizontal="center" vertical="center"/>
    </xf>
    <xf numFmtId="0" fontId="3" fillId="4" borderId="25" xfId="1" applyFont="1" applyFill="1" applyBorder="1" applyAlignment="1">
      <alignment horizontal="center" vertical="center"/>
    </xf>
    <xf numFmtId="0" fontId="3" fillId="4" borderId="12" xfId="1" applyFont="1" applyFill="1" applyBorder="1" applyAlignment="1">
      <alignment horizontal="center" vertical="center"/>
    </xf>
    <xf numFmtId="0" fontId="3" fillId="4" borderId="11" xfId="1" applyFont="1" applyFill="1" applyBorder="1" applyAlignment="1">
      <alignment horizontal="center" vertical="center"/>
    </xf>
    <xf numFmtId="0" fontId="3" fillId="4" borderId="13" xfId="1" applyFont="1" applyFill="1" applyBorder="1" applyAlignment="1">
      <alignment horizontal="center" vertical="center"/>
    </xf>
    <xf numFmtId="0" fontId="6" fillId="11" borderId="54" xfId="1" applyFont="1" applyFill="1" applyBorder="1" applyAlignment="1">
      <alignment horizontal="center" vertical="center"/>
    </xf>
    <xf numFmtId="0" fontId="6" fillId="11" borderId="55" xfId="1" applyFont="1" applyFill="1" applyBorder="1" applyAlignment="1">
      <alignment horizontal="center" vertical="center"/>
    </xf>
    <xf numFmtId="0" fontId="6" fillId="4" borderId="56" xfId="1" applyFont="1" applyFill="1" applyBorder="1" applyAlignment="1">
      <alignment horizontal="center" vertical="center"/>
    </xf>
    <xf numFmtId="0" fontId="6" fillId="4" borderId="57" xfId="1" applyFont="1" applyFill="1" applyBorder="1" applyAlignment="1">
      <alignment horizontal="center" vertical="center"/>
    </xf>
    <xf numFmtId="0" fontId="24" fillId="10" borderId="0" xfId="0" applyFont="1" applyFill="1" applyAlignment="1">
      <alignment horizontal="left" vertical="center" wrapText="1"/>
    </xf>
    <xf numFmtId="0" fontId="24" fillId="10" borderId="0" xfId="0" applyFont="1" applyFill="1" applyAlignment="1">
      <alignment horizontal="left" vertical="top" wrapText="1"/>
    </xf>
    <xf numFmtId="2" fontId="6" fillId="3" borderId="12" xfId="1" applyNumberFormat="1" applyFont="1" applyFill="1" applyBorder="1" applyAlignment="1">
      <alignment horizontal="center" vertical="center" wrapText="1"/>
    </xf>
    <xf numFmtId="2" fontId="6" fillId="3" borderId="11" xfId="1" applyNumberFormat="1" applyFont="1" applyFill="1" applyBorder="1" applyAlignment="1">
      <alignment horizontal="center" vertical="center" wrapText="1"/>
    </xf>
    <xf numFmtId="0" fontId="3" fillId="3" borderId="44" xfId="1" applyFont="1" applyFill="1" applyBorder="1" applyAlignment="1">
      <alignment horizontal="center" vertical="center"/>
    </xf>
    <xf numFmtId="0" fontId="3" fillId="3" borderId="33" xfId="1" applyFont="1" applyFill="1" applyBorder="1" applyAlignment="1">
      <alignment horizontal="center" vertical="center"/>
    </xf>
    <xf numFmtId="0" fontId="3" fillId="3" borderId="45" xfId="1" applyFont="1" applyFill="1" applyBorder="1" applyAlignment="1">
      <alignment horizontal="center" vertical="center"/>
    </xf>
    <xf numFmtId="0" fontId="3" fillId="3" borderId="49" xfId="1" applyFont="1" applyFill="1" applyBorder="1" applyAlignment="1">
      <alignment horizontal="center" vertical="center" wrapText="1"/>
    </xf>
    <xf numFmtId="0" fontId="3" fillId="3" borderId="50" xfId="1" applyFont="1" applyFill="1" applyBorder="1" applyAlignment="1">
      <alignment horizontal="center" vertical="center" wrapText="1"/>
    </xf>
    <xf numFmtId="0" fontId="3" fillId="3" borderId="51" xfId="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3" borderId="52" xfId="1" applyFont="1" applyFill="1" applyBorder="1" applyAlignment="1">
      <alignment horizontal="center" vertical="center" wrapText="1"/>
    </xf>
    <xf numFmtId="0" fontId="3" fillId="3" borderId="46" xfId="1" applyFont="1" applyFill="1" applyBorder="1" applyAlignment="1">
      <alignment horizontal="center" vertical="center" wrapText="1"/>
    </xf>
    <xf numFmtId="0" fontId="3" fillId="3" borderId="47" xfId="1" applyFont="1" applyFill="1" applyBorder="1" applyAlignment="1">
      <alignment horizontal="center" vertical="center" wrapText="1"/>
    </xf>
    <xf numFmtId="0" fontId="3" fillId="3" borderId="48" xfId="1" applyFont="1" applyFill="1" applyBorder="1" applyAlignment="1">
      <alignment horizontal="center" vertical="center" wrapText="1"/>
    </xf>
    <xf numFmtId="0" fontId="6" fillId="5" borderId="21" xfId="1" applyFont="1" applyFill="1" applyBorder="1" applyAlignment="1">
      <alignment horizontal="center" vertical="center"/>
    </xf>
    <xf numFmtId="0" fontId="6" fillId="5" borderId="27" xfId="1" applyFont="1" applyFill="1" applyBorder="1" applyAlignment="1">
      <alignment horizontal="center" vertical="center"/>
    </xf>
    <xf numFmtId="2" fontId="3" fillId="5" borderId="26" xfId="1" applyNumberFormat="1" applyFont="1" applyFill="1" applyBorder="1" applyAlignment="1">
      <alignment horizontal="center" vertical="center" wrapText="1"/>
    </xf>
    <xf numFmtId="2" fontId="3" fillId="5" borderId="22" xfId="1" applyNumberFormat="1" applyFont="1" applyFill="1" applyBorder="1" applyAlignment="1">
      <alignment horizontal="center" vertical="center" wrapText="1"/>
    </xf>
    <xf numFmtId="0" fontId="3" fillId="9" borderId="18" xfId="0" applyFont="1" applyFill="1" applyBorder="1" applyAlignment="1">
      <alignment horizontal="left"/>
    </xf>
    <xf numFmtId="0" fontId="4" fillId="0" borderId="19" xfId="0" applyFont="1" applyBorder="1" applyAlignment="1">
      <alignment horizontal="left"/>
    </xf>
    <xf numFmtId="0" fontId="3" fillId="5" borderId="16" xfId="0" applyFont="1" applyFill="1" applyBorder="1" applyAlignment="1">
      <alignment horizontal="center" vertical="center"/>
    </xf>
    <xf numFmtId="0" fontId="4" fillId="5" borderId="15" xfId="0" applyFont="1" applyFill="1" applyBorder="1" applyAlignment="1">
      <alignment horizontal="center" vertical="center"/>
    </xf>
    <xf numFmtId="0" fontId="4" fillId="5" borderId="17" xfId="0" applyFont="1" applyFill="1" applyBorder="1" applyAlignment="1">
      <alignment horizontal="center" vertical="center"/>
    </xf>
    <xf numFmtId="0" fontId="3" fillId="5" borderId="15" xfId="0" applyFont="1" applyFill="1" applyBorder="1" applyAlignment="1">
      <alignment horizontal="center" vertical="center"/>
    </xf>
    <xf numFmtId="0" fontId="3" fillId="5" borderId="17" xfId="0" applyFont="1" applyFill="1" applyBorder="1" applyAlignment="1">
      <alignment horizontal="center" vertical="center"/>
    </xf>
    <xf numFmtId="0" fontId="3" fillId="9" borderId="19" xfId="0" applyFont="1" applyFill="1" applyBorder="1" applyAlignment="1">
      <alignment horizontal="left"/>
    </xf>
    <xf numFmtId="0" fontId="3" fillId="3" borderId="20" xfId="0" applyFont="1" applyFill="1" applyBorder="1" applyAlignment="1">
      <alignment horizontal="center" vertical="center" wrapText="1"/>
    </xf>
    <xf numFmtId="2" fontId="6" fillId="3" borderId="20" xfId="0" applyNumberFormat="1" applyFont="1" applyFill="1" applyBorder="1" applyAlignment="1">
      <alignment horizontal="center" vertical="center" wrapText="1"/>
    </xf>
    <xf numFmtId="0" fontId="3" fillId="6" borderId="0" xfId="0" applyFont="1" applyFill="1" applyBorder="1" applyAlignment="1">
      <alignment horizontal="center" vertical="center" wrapText="1"/>
    </xf>
    <xf numFmtId="2" fontId="3" fillId="4" borderId="18" xfId="0" applyNumberFormat="1" applyFont="1" applyFill="1" applyBorder="1" applyAlignment="1" applyProtection="1">
      <alignment horizontal="left" vertical="center"/>
    </xf>
    <xf numFmtId="2" fontId="3" fillId="4" borderId="19" xfId="0" applyNumberFormat="1" applyFont="1" applyFill="1" applyBorder="1" applyAlignment="1" applyProtection="1">
      <alignment horizontal="left" vertical="center"/>
    </xf>
    <xf numFmtId="2" fontId="6" fillId="3" borderId="1" xfId="0" applyNumberFormat="1" applyFont="1" applyFill="1" applyBorder="1" applyAlignment="1">
      <alignment horizontal="center" vertical="center" wrapText="1"/>
    </xf>
    <xf numFmtId="2" fontId="6" fillId="3" borderId="2" xfId="0" applyNumberFormat="1" applyFont="1" applyFill="1" applyBorder="1" applyAlignment="1">
      <alignment horizontal="center" vertical="center" wrapText="1"/>
    </xf>
    <xf numFmtId="2" fontId="6" fillId="3" borderId="7" xfId="0" applyNumberFormat="1" applyFont="1" applyFill="1" applyBorder="1" applyAlignment="1">
      <alignment horizontal="center" vertical="center" wrapText="1"/>
    </xf>
    <xf numFmtId="2" fontId="6" fillId="3" borderId="0" xfId="0" applyNumberFormat="1" applyFont="1" applyFill="1" applyBorder="1" applyAlignment="1">
      <alignment horizontal="center" vertical="center" wrapText="1"/>
    </xf>
    <xf numFmtId="2" fontId="6" fillId="3" borderId="12" xfId="0" applyNumberFormat="1" applyFont="1" applyFill="1" applyBorder="1" applyAlignment="1">
      <alignment horizontal="center" vertical="center" wrapText="1"/>
    </xf>
    <xf numFmtId="2" fontId="6" fillId="3" borderId="11" xfId="0" applyNumberFormat="1"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3" fillId="5" borderId="20" xfId="0" applyFont="1" applyFill="1" applyBorder="1" applyAlignment="1">
      <alignment horizontal="left" vertical="center"/>
    </xf>
    <xf numFmtId="0" fontId="3" fillId="4" borderId="20" xfId="0" applyFont="1" applyFill="1" applyBorder="1" applyAlignment="1">
      <alignment horizontal="left" vertical="center"/>
    </xf>
    <xf numFmtId="0" fontId="3" fillId="5" borderId="20" xfId="0" applyFont="1" applyFill="1" applyBorder="1" applyAlignment="1">
      <alignment horizontal="center" vertical="center"/>
    </xf>
    <xf numFmtId="0" fontId="3" fillId="6" borderId="0" xfId="1" applyFont="1" applyFill="1" applyBorder="1" applyAlignment="1">
      <alignment horizontal="left" vertical="center" wrapText="1"/>
    </xf>
    <xf numFmtId="0" fontId="6" fillId="5" borderId="14" xfId="1" applyFont="1" applyFill="1" applyBorder="1" applyAlignment="1">
      <alignment horizontal="center" vertical="center"/>
    </xf>
    <xf numFmtId="0" fontId="6" fillId="5" borderId="59" xfId="1" applyFont="1" applyFill="1" applyBorder="1" applyAlignment="1">
      <alignment horizontal="center" vertical="center"/>
    </xf>
    <xf numFmtId="0" fontId="3" fillId="3" borderId="18" xfId="0" applyFont="1" applyFill="1" applyBorder="1" applyAlignment="1">
      <alignment horizontal="left" vertical="center"/>
    </xf>
    <xf numFmtId="0" fontId="3" fillId="3" borderId="24" xfId="0" applyFont="1" applyFill="1" applyBorder="1" applyAlignment="1">
      <alignment horizontal="left" vertical="center"/>
    </xf>
    <xf numFmtId="0" fontId="3" fillId="3" borderId="19" xfId="0" applyFont="1" applyFill="1" applyBorder="1" applyAlignment="1">
      <alignment horizontal="left" vertical="center"/>
    </xf>
    <xf numFmtId="0" fontId="6" fillId="0" borderId="0" xfId="0" applyFont="1" applyFill="1" applyBorder="1" applyAlignment="1">
      <alignment horizontal="left" vertical="center"/>
    </xf>
    <xf numFmtId="3" fontId="9" fillId="5" borderId="55" xfId="0" applyNumberFormat="1" applyFont="1" applyFill="1" applyBorder="1" applyAlignment="1">
      <alignment horizontal="center" vertical="center"/>
    </xf>
    <xf numFmtId="3" fontId="9" fillId="5" borderId="57" xfId="0" applyNumberFormat="1" applyFont="1" applyFill="1" applyBorder="1" applyAlignment="1">
      <alignment horizontal="center" vertical="center"/>
    </xf>
    <xf numFmtId="3" fontId="9" fillId="5" borderId="60" xfId="0" applyNumberFormat="1" applyFont="1" applyFill="1" applyBorder="1" applyAlignment="1">
      <alignment horizontal="center" vertical="center"/>
    </xf>
    <xf numFmtId="0" fontId="27" fillId="5" borderId="20" xfId="6" applyFont="1" applyFill="1" applyBorder="1" applyAlignment="1">
      <alignment horizontal="center" vertical="center"/>
    </xf>
    <xf numFmtId="0" fontId="27" fillId="5" borderId="16" xfId="6" applyFont="1" applyFill="1" applyBorder="1" applyAlignment="1">
      <alignment horizontal="center" vertical="center"/>
    </xf>
    <xf numFmtId="0" fontId="6" fillId="5" borderId="16" xfId="0" applyFont="1" applyFill="1" applyBorder="1" applyAlignment="1">
      <alignment horizontal="center" vertical="center"/>
    </xf>
    <xf numFmtId="0" fontId="6" fillId="5" borderId="15" xfId="0" applyFont="1" applyFill="1" applyBorder="1" applyAlignment="1">
      <alignment horizontal="center" vertical="center"/>
    </xf>
    <xf numFmtId="0" fontId="6" fillId="5" borderId="17" xfId="0" applyFont="1" applyFill="1" applyBorder="1" applyAlignment="1">
      <alignment horizontal="center" vertical="center"/>
    </xf>
    <xf numFmtId="0" fontId="6" fillId="5" borderId="18" xfId="0" applyFont="1" applyFill="1" applyBorder="1" applyAlignment="1">
      <alignment horizontal="center" vertical="top"/>
    </xf>
    <xf numFmtId="0" fontId="6" fillId="5" borderId="24" xfId="0" applyFont="1" applyFill="1" applyBorder="1" applyAlignment="1">
      <alignment horizontal="center" vertical="top"/>
    </xf>
    <xf numFmtId="0" fontId="6" fillId="5" borderId="19" xfId="0" applyFont="1" applyFill="1" applyBorder="1" applyAlignment="1">
      <alignment horizontal="center" vertical="top"/>
    </xf>
  </cellXfs>
  <cellStyles count="7">
    <cellStyle name="Hipervínculo" xfId="4" builtinId="8"/>
    <cellStyle name="Moneda [0]" xfId="5" builtinId="7"/>
    <cellStyle name="Normal" xfId="0" builtinId="0"/>
    <cellStyle name="Normal 2" xfId="1"/>
    <cellStyle name="Normal 2 2" xfId="3"/>
    <cellStyle name="Normal_Hoja1" xfId="6"/>
    <cellStyle name="Porcentaje 2" xfId="2"/>
  </cellStyles>
  <dxfs count="182">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123825</xdr:rowOff>
    </xdr:from>
    <xdr:to>
      <xdr:col>2</xdr:col>
      <xdr:colOff>595733</xdr:colOff>
      <xdr:row>5</xdr:row>
      <xdr:rowOff>18961</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3825"/>
          <a:ext cx="1548233" cy="91431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M33"/>
  <sheetViews>
    <sheetView showGridLines="0" tabSelected="1" topLeftCell="B1" workbookViewId="0">
      <selection activeCell="B1" sqref="B1"/>
    </sheetView>
  </sheetViews>
  <sheetFormatPr baseColWidth="10" defaultColWidth="10.85546875" defaultRowHeight="14.25"/>
  <cols>
    <col min="1" max="1" width="21.7109375" style="1" hidden="1" customWidth="1"/>
    <col min="2" max="13" width="14.28515625" style="1" customWidth="1"/>
    <col min="14" max="16384" width="10.85546875" style="1"/>
  </cols>
  <sheetData>
    <row r="1" spans="1:13" ht="20.25">
      <c r="D1" s="211" t="s">
        <v>461</v>
      </c>
      <c r="E1" s="211"/>
      <c r="F1" s="211"/>
      <c r="G1" s="211"/>
      <c r="H1" s="211"/>
      <c r="I1" s="211"/>
      <c r="J1" s="211"/>
      <c r="K1" s="211"/>
      <c r="L1" s="211"/>
      <c r="M1" s="211"/>
    </row>
    <row r="3" spans="1:13" ht="15.75">
      <c r="D3" s="212" t="s">
        <v>462</v>
      </c>
      <c r="E3" s="212"/>
      <c r="F3" s="212"/>
      <c r="G3" s="212"/>
      <c r="H3" s="212"/>
      <c r="I3" s="212"/>
      <c r="J3" s="212"/>
      <c r="K3" s="212"/>
      <c r="L3" s="212"/>
      <c r="M3" s="212"/>
    </row>
    <row r="4" spans="1:13" ht="15.75">
      <c r="D4" s="212" t="s">
        <v>464</v>
      </c>
      <c r="E4" s="212"/>
      <c r="F4" s="212"/>
      <c r="G4" s="212"/>
      <c r="H4" s="212"/>
      <c r="I4" s="212"/>
      <c r="J4" s="212"/>
      <c r="K4" s="212"/>
      <c r="L4" s="212"/>
      <c r="M4" s="212"/>
    </row>
    <row r="8" spans="1:13" ht="19.5">
      <c r="B8" s="218" t="s">
        <v>467</v>
      </c>
      <c r="C8" s="218"/>
      <c r="D8" s="218"/>
      <c r="E8" s="218"/>
      <c r="F8" s="218"/>
      <c r="G8" s="218"/>
      <c r="H8" s="218"/>
      <c r="I8" s="218"/>
      <c r="J8" s="218"/>
      <c r="K8" s="218"/>
      <c r="L8" s="218"/>
      <c r="M8" s="218"/>
    </row>
    <row r="9" spans="1:13" ht="19.5">
      <c r="B9" s="219" t="s">
        <v>493</v>
      </c>
      <c r="C9" s="219"/>
      <c r="D9" s="219"/>
      <c r="E9" s="219"/>
      <c r="F9" s="219"/>
      <c r="G9" s="219"/>
      <c r="H9" s="219"/>
      <c r="I9" s="219"/>
      <c r="J9" s="219"/>
      <c r="K9" s="219"/>
      <c r="L9" s="219"/>
      <c r="M9" s="219"/>
    </row>
    <row r="11" spans="1:13" ht="12" customHeight="1" thickBot="1"/>
    <row r="12" spans="1:13" ht="15" customHeight="1">
      <c r="B12" s="220" t="s">
        <v>0</v>
      </c>
      <c r="C12" s="221"/>
      <c r="D12" s="221"/>
      <c r="E12" s="221"/>
      <c r="F12" s="221"/>
      <c r="G12" s="221"/>
      <c r="H12" s="221"/>
      <c r="I12" s="221"/>
      <c r="J12" s="221"/>
      <c r="K12" s="221"/>
      <c r="L12" s="221"/>
      <c r="M12" s="222"/>
    </row>
    <row r="13" spans="1:13" ht="15" customHeight="1">
      <c r="B13" s="215" t="s">
        <v>460</v>
      </c>
      <c r="C13" s="216"/>
      <c r="D13" s="216"/>
      <c r="E13" s="216"/>
      <c r="F13" s="216"/>
      <c r="G13" s="216"/>
      <c r="H13" s="216"/>
      <c r="I13" s="216"/>
      <c r="J13" s="216"/>
      <c r="K13" s="216"/>
      <c r="L13" s="216"/>
      <c r="M13" s="217"/>
    </row>
    <row r="14" spans="1:13" ht="38.25" customHeight="1">
      <c r="A14" s="30" t="s">
        <v>203</v>
      </c>
      <c r="B14" s="33" t="str">
        <f ca="1">IF(ISERROR(INDIRECT("'"&amp;$A14&amp;"'!A8")),"",HYPERLINK("#'"&amp;$A14&amp;"'!A1",$A14))</f>
        <v>1</v>
      </c>
      <c r="C14" s="209" t="str">
        <f ca="1">INDIRECT(""&amp;$A14&amp;""&amp;"!"&amp;"b1")</f>
        <v>Puntaje promedio de logro en Lenguaje y comunicación. Resultados nacionales, por tipo de escuela y por las subpoblaciones: sexo, edad normativa, edad en años cumplidos, marginación, multigrado, tamaño de localidad, rural-urbano y marginación en localidades urbanas.</v>
      </c>
      <c r="D14" s="209"/>
      <c r="E14" s="209"/>
      <c r="F14" s="209"/>
      <c r="G14" s="209"/>
      <c r="H14" s="209"/>
      <c r="I14" s="209"/>
      <c r="J14" s="209"/>
      <c r="K14" s="209"/>
      <c r="L14" s="209"/>
      <c r="M14" s="210"/>
    </row>
    <row r="15" spans="1:13" ht="38.25" customHeight="1">
      <c r="A15" s="30" t="s">
        <v>204</v>
      </c>
      <c r="B15" s="33" t="str">
        <f t="shared" ref="B15:B18" ca="1" si="0">IF(ISERROR(INDIRECT("'"&amp;$A15&amp;"'!A8")),"",HYPERLINK("#'"&amp;$A15&amp;"'!A1",$A15))</f>
        <v>2</v>
      </c>
      <c r="C15" s="209" t="str">
        <f t="shared" ref="C15:C17" ca="1" si="1">INDIRECT(""&amp;$A15&amp;""&amp;"!"&amp;"b1")</f>
        <v>Desviación estándar de logro en Lenguaje y comunicación. Resultados nacionales, por tipo de escuela y por las subpoblaciones: sexo, edad normativa, edad en años cumplidos, marginación, multigrado, tamaño de localidad,  rural-urbano y marginación en localidades urbanas.</v>
      </c>
      <c r="D15" s="209"/>
      <c r="E15" s="209"/>
      <c r="F15" s="209"/>
      <c r="G15" s="209"/>
      <c r="H15" s="209"/>
      <c r="I15" s="209"/>
      <c r="J15" s="209"/>
      <c r="K15" s="209"/>
      <c r="L15" s="209"/>
      <c r="M15" s="210"/>
    </row>
    <row r="16" spans="1:13" ht="38.25" customHeight="1">
      <c r="A16" s="30" t="s">
        <v>205</v>
      </c>
      <c r="B16" s="33" t="str">
        <f t="shared" ca="1" si="0"/>
        <v>3</v>
      </c>
      <c r="C16" s="209" t="str">
        <f ca="1">INDIRECT(""&amp;$A16&amp;""&amp;"!"&amp;"b1")</f>
        <v>Porcentaje de estudiantes por nivel de logro educativo, los que alcanzan al menos el nivel II y los que alcanzan al menos el nivel III en  Lenguaje y comunicación. Resultados nacionales, por tipo de escuela, marginación, tamaño de localidad, marginación en zonas de más de cien mil habitantes, rural-urbano y multigrado.</v>
      </c>
      <c r="D16" s="209"/>
      <c r="E16" s="209"/>
      <c r="F16" s="209"/>
      <c r="G16" s="209"/>
      <c r="H16" s="209"/>
      <c r="I16" s="209"/>
      <c r="J16" s="209"/>
      <c r="K16" s="209"/>
      <c r="L16" s="209"/>
      <c r="M16" s="210"/>
    </row>
    <row r="17" spans="1:13" ht="38.25" customHeight="1">
      <c r="A17" s="30" t="s">
        <v>206</v>
      </c>
      <c r="B17" s="33" t="str">
        <f t="shared" ca="1" si="0"/>
        <v>4</v>
      </c>
      <c r="C17" s="209" t="str">
        <f t="shared" ca="1" si="1"/>
        <v>Porcentaje de estudiantes por nivel de logro educativo, porcentaje y diferencia entre hombres y mujeres de los que alcanzan al menos el nivel II y los que alcanzan al menos el nivel III en Lenguaje y comunicación. Resultados por sexo: nacionales, por tipo de escuela, marginación, tamaño de localidad, marginación en zonas urbanas, rural-urbano, grupo multigrado.</v>
      </c>
      <c r="D17" s="209"/>
      <c r="E17" s="209"/>
      <c r="F17" s="209"/>
      <c r="G17" s="209"/>
      <c r="H17" s="209"/>
      <c r="I17" s="209"/>
      <c r="J17" s="209"/>
      <c r="K17" s="209"/>
      <c r="L17" s="209"/>
      <c r="M17" s="210"/>
    </row>
    <row r="18" spans="1:13" ht="38.25" customHeight="1">
      <c r="A18" s="30" t="s">
        <v>207</v>
      </c>
      <c r="B18" s="33" t="str">
        <f t="shared" ca="1" si="0"/>
        <v>5</v>
      </c>
      <c r="C18" s="209" t="str">
        <f ca="1">INDIRECT(""&amp;$A18&amp;""&amp;"!"&amp;"b1")</f>
        <v>Porcentaje de estudiantes por nivel de logro educativo, porcentaje y diferencia entre alumnos con edad normativa y extra edad de los que alcanzan al menos el nivel II y los que alcanzan al menos el nivel III en Lenguaje y comunicación. Resultados por edad normativa: nacionales, por tipo de escuela, marginación, tamaño de localidad, marginación en zonas urbanas, zona rural-urbano, grupo multigrado.</v>
      </c>
      <c r="D18" s="209"/>
      <c r="E18" s="209"/>
      <c r="F18" s="209"/>
      <c r="G18" s="209"/>
      <c r="H18" s="209"/>
      <c r="I18" s="209"/>
      <c r="J18" s="209"/>
      <c r="K18" s="209"/>
      <c r="L18" s="209"/>
      <c r="M18" s="210"/>
    </row>
    <row r="19" spans="1:13">
      <c r="A19" s="30"/>
      <c r="B19" s="33"/>
      <c r="C19" s="151"/>
      <c r="D19" s="151"/>
      <c r="E19" s="151"/>
      <c r="F19" s="151"/>
      <c r="G19" s="151"/>
      <c r="H19" s="151"/>
      <c r="I19" s="151"/>
      <c r="J19" s="151"/>
      <c r="K19" s="151"/>
      <c r="L19" s="151"/>
      <c r="M19" s="152"/>
    </row>
    <row r="20" spans="1:13" ht="15" customHeight="1">
      <c r="A20" s="30"/>
      <c r="B20" s="215" t="s">
        <v>459</v>
      </c>
      <c r="C20" s="216"/>
      <c r="D20" s="216"/>
      <c r="E20" s="216"/>
      <c r="F20" s="216"/>
      <c r="G20" s="216"/>
      <c r="H20" s="216"/>
      <c r="I20" s="216"/>
      <c r="J20" s="216"/>
      <c r="K20" s="216"/>
      <c r="L20" s="216"/>
      <c r="M20" s="217"/>
    </row>
    <row r="21" spans="1:13" ht="38.25" customHeight="1">
      <c r="A21" s="30" t="s">
        <v>208</v>
      </c>
      <c r="B21" s="33" t="str">
        <f t="shared" ref="B21:B24" ca="1" si="2">IF(ISERROR(INDIRECT("'"&amp;$A21&amp;"'!A8")),"",HYPERLINK("#'"&amp;$A21&amp;"'!A1",$A21))</f>
        <v>6</v>
      </c>
      <c r="C21" s="209" t="str">
        <f t="shared" ref="C21:C24" ca="1" si="3">INDIRECT(""&amp;$A21&amp;""&amp;"!"&amp;"b1")</f>
        <v>Puntaje promedio y desviación estándar del logro educativo en Lenguaje y Comunicación. Resultados: nacional y por sexo para cada entidad, tipo de escuela, marginación y rural-urbano.</v>
      </c>
      <c r="D21" s="209"/>
      <c r="E21" s="209"/>
      <c r="F21" s="209"/>
      <c r="G21" s="209"/>
      <c r="H21" s="209"/>
      <c r="I21" s="209"/>
      <c r="J21" s="209"/>
      <c r="K21" s="209"/>
      <c r="L21" s="209"/>
      <c r="M21" s="210"/>
    </row>
    <row r="22" spans="1:13" ht="38.25" customHeight="1">
      <c r="A22" s="30" t="s">
        <v>209</v>
      </c>
      <c r="B22" s="33" t="str">
        <f t="shared" ca="1" si="2"/>
        <v>7</v>
      </c>
      <c r="C22" s="209" t="str">
        <f t="shared" ca="1" si="3"/>
        <v>Porcentaje por niveles de logro, los que alcanzan al menos el nivel II y los que alcanzan al menos el nivel III en Lenguaje y comunicación. Resultados por entidad federativa, tipo de escuela, marginación y rural-urbano.</v>
      </c>
      <c r="D22" s="209"/>
      <c r="E22" s="209"/>
      <c r="F22" s="209"/>
      <c r="G22" s="209"/>
      <c r="H22" s="209"/>
      <c r="I22" s="209"/>
      <c r="J22" s="209"/>
      <c r="K22" s="209"/>
      <c r="L22" s="209"/>
      <c r="M22" s="210"/>
    </row>
    <row r="23" spans="1:13" ht="38.25" customHeight="1">
      <c r="A23" s="30" t="s">
        <v>458</v>
      </c>
      <c r="B23" s="33" t="str">
        <f t="shared" ca="1" si="2"/>
        <v>8</v>
      </c>
      <c r="C23" s="209" t="str">
        <f t="shared" ca="1" si="3"/>
        <v>Porcentaje por niveles de logro, los que alcanzan al menos el nivel II y los que alcanzan al menos el nivel III en Lenguaje y comunicación. Resultados por entidad federativa y sexo: tipo de escuela, marginación y rural-urbano.</v>
      </c>
      <c r="D23" s="209"/>
      <c r="E23" s="209"/>
      <c r="F23" s="209"/>
      <c r="G23" s="209"/>
      <c r="H23" s="209"/>
      <c r="I23" s="209"/>
      <c r="J23" s="209"/>
      <c r="K23" s="209"/>
      <c r="L23" s="209"/>
      <c r="M23" s="210"/>
    </row>
    <row r="24" spans="1:13" ht="38.25" customHeight="1">
      <c r="A24" s="30" t="s">
        <v>920</v>
      </c>
      <c r="B24" s="33" t="str">
        <f t="shared" ca="1" si="2"/>
        <v>9</v>
      </c>
      <c r="C24" s="209" t="str">
        <f t="shared" ca="1" si="3"/>
        <v>Dificultad y porcentaje de aciertos por contenido curricular en Lenguaje y comunicación. Resultados muestrales.</v>
      </c>
      <c r="D24" s="209"/>
      <c r="E24" s="209"/>
      <c r="F24" s="209"/>
      <c r="G24" s="209"/>
      <c r="H24" s="209"/>
      <c r="I24" s="209"/>
      <c r="J24" s="209"/>
      <c r="K24" s="209"/>
      <c r="L24" s="209"/>
      <c r="M24" s="210"/>
    </row>
    <row r="25" spans="1:13" s="2" customFormat="1" ht="15.75" customHeight="1" thickBot="1">
      <c r="A25" s="31"/>
      <c r="B25" s="3"/>
      <c r="C25" s="213"/>
      <c r="D25" s="213"/>
      <c r="E25" s="213"/>
      <c r="F25" s="213"/>
      <c r="G25" s="213"/>
      <c r="H25" s="213"/>
      <c r="I25" s="213"/>
      <c r="J25" s="213"/>
      <c r="K25" s="213"/>
      <c r="L25" s="213"/>
      <c r="M25" s="214"/>
    </row>
    <row r="26" spans="1:13" s="2" customFormat="1" ht="15.75" customHeight="1">
      <c r="A26" s="31"/>
      <c r="B26" s="186" t="s">
        <v>463</v>
      </c>
      <c r="C26" s="185"/>
      <c r="D26" s="185"/>
      <c r="E26" s="185"/>
      <c r="F26" s="185"/>
      <c r="G26" s="185"/>
      <c r="H26" s="185"/>
      <c r="I26" s="185"/>
      <c r="J26" s="185"/>
      <c r="K26" s="185"/>
      <c r="L26" s="185"/>
      <c r="M26" s="185"/>
    </row>
    <row r="27" spans="1:13">
      <c r="B27" s="4" t="s">
        <v>480</v>
      </c>
    </row>
    <row r="28" spans="1:13">
      <c r="B28" s="4"/>
    </row>
    <row r="29" spans="1:13">
      <c r="B29" s="4" t="s">
        <v>465</v>
      </c>
    </row>
    <row r="30" spans="1:13">
      <c r="B30" s="4" t="s">
        <v>466</v>
      </c>
    </row>
    <row r="31" spans="1:13">
      <c r="B31" s="4" t="s">
        <v>19</v>
      </c>
    </row>
    <row r="32" spans="1:13">
      <c r="B32" s="4" t="s">
        <v>16</v>
      </c>
    </row>
    <row r="33" spans="2:2">
      <c r="B33" s="4" t="s">
        <v>17</v>
      </c>
    </row>
  </sheetData>
  <mergeCells count="18">
    <mergeCell ref="C25:M25"/>
    <mergeCell ref="B20:M20"/>
    <mergeCell ref="C21:M21"/>
    <mergeCell ref="C22:M22"/>
    <mergeCell ref="B8:M8"/>
    <mergeCell ref="B9:M9"/>
    <mergeCell ref="B12:M12"/>
    <mergeCell ref="B13:M13"/>
    <mergeCell ref="C14:M14"/>
    <mergeCell ref="C15:M15"/>
    <mergeCell ref="C16:M16"/>
    <mergeCell ref="C17:M17"/>
    <mergeCell ref="C23:M23"/>
    <mergeCell ref="C18:M18"/>
    <mergeCell ref="C24:M24"/>
    <mergeCell ref="D1:M1"/>
    <mergeCell ref="D3:M3"/>
    <mergeCell ref="D4:M4"/>
  </mergeCells>
  <pageMargins left="0.70866141732283472" right="0.70866141732283472" top="0.74803149606299213" bottom="0.74803149606299213" header="0.31496062992125984" footer="0.31496062992125984"/>
  <pageSetup paperSize="9" scale="6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3"/>
  <sheetViews>
    <sheetView showGridLines="0" workbookViewId="0"/>
  </sheetViews>
  <sheetFormatPr baseColWidth="10" defaultRowHeight="10.5"/>
  <cols>
    <col min="1" max="1" width="8.42578125" style="180" bestFit="1" customWidth="1"/>
    <col min="2" max="2" width="64.7109375" style="180" bestFit="1" customWidth="1"/>
    <col min="3" max="7" width="16.5703125" style="180" customWidth="1"/>
    <col min="8" max="8" width="16.5703125" style="208" customWidth="1"/>
    <col min="9" max="9" width="16.5703125" style="180" customWidth="1"/>
    <col min="10" max="16384" width="11.42578125" style="180"/>
  </cols>
  <sheetData>
    <row r="1" spans="1:9" s="24" customFormat="1" ht="44.25" customHeight="1">
      <c r="A1" s="182">
        <v>9</v>
      </c>
      <c r="B1" s="379" t="s">
        <v>477</v>
      </c>
      <c r="C1" s="379"/>
      <c r="D1" s="379"/>
      <c r="E1" s="379"/>
      <c r="F1" s="379"/>
      <c r="G1" s="379"/>
      <c r="H1" s="379"/>
      <c r="I1" s="379"/>
    </row>
    <row r="2" spans="1:9" s="24" customFormat="1" ht="11.1" customHeight="1" thickBot="1">
      <c r="A2" s="182"/>
      <c r="B2" s="183"/>
      <c r="C2" s="184"/>
      <c r="D2" s="184"/>
      <c r="E2" s="183"/>
      <c r="F2" s="183"/>
      <c r="G2" s="183"/>
      <c r="H2" s="204"/>
      <c r="I2" s="183"/>
    </row>
    <row r="3" spans="1:9" s="24" customFormat="1" ht="15" customHeight="1" thickBot="1">
      <c r="A3" s="380" t="s">
        <v>213</v>
      </c>
      <c r="B3" s="383" t="s">
        <v>214</v>
      </c>
      <c r="C3" s="385" t="s">
        <v>215</v>
      </c>
      <c r="D3" s="385" t="s">
        <v>478</v>
      </c>
      <c r="E3" s="388" t="s">
        <v>479</v>
      </c>
      <c r="F3" s="389"/>
      <c r="G3" s="389"/>
      <c r="H3" s="389"/>
      <c r="I3" s="390"/>
    </row>
    <row r="4" spans="1:9" s="24" customFormat="1" ht="36" customHeight="1" thickBot="1">
      <c r="A4" s="381"/>
      <c r="B4" s="383"/>
      <c r="C4" s="386"/>
      <c r="D4" s="387"/>
      <c r="E4" s="168" t="s">
        <v>185</v>
      </c>
      <c r="F4" s="168" t="s">
        <v>186</v>
      </c>
      <c r="G4" s="169" t="s">
        <v>176</v>
      </c>
      <c r="H4" s="205" t="s">
        <v>31</v>
      </c>
      <c r="I4" s="170" t="s">
        <v>26</v>
      </c>
    </row>
    <row r="5" spans="1:9" s="24" customFormat="1" ht="15" customHeight="1" thickBot="1">
      <c r="A5" s="382"/>
      <c r="B5" s="384"/>
      <c r="C5" s="387"/>
      <c r="D5" s="171" t="s">
        <v>13</v>
      </c>
      <c r="E5" s="171" t="s">
        <v>13</v>
      </c>
      <c r="F5" s="171" t="s">
        <v>13</v>
      </c>
      <c r="G5" s="171" t="s">
        <v>13</v>
      </c>
      <c r="H5" s="206" t="s">
        <v>13</v>
      </c>
      <c r="I5" s="171" t="s">
        <v>13</v>
      </c>
    </row>
    <row r="6" spans="1:9" s="24" customFormat="1" ht="15" customHeight="1" thickBot="1">
      <c r="A6" s="376" t="s">
        <v>216</v>
      </c>
      <c r="B6" s="377" t="s">
        <v>216</v>
      </c>
      <c r="C6" s="377" t="s">
        <v>216</v>
      </c>
      <c r="D6" s="377" t="s">
        <v>216</v>
      </c>
      <c r="E6" s="377" t="s">
        <v>216</v>
      </c>
      <c r="F6" s="377" t="s">
        <v>216</v>
      </c>
      <c r="G6" s="377"/>
      <c r="H6" s="377" t="s">
        <v>216</v>
      </c>
      <c r="I6" s="378" t="s">
        <v>216</v>
      </c>
    </row>
    <row r="7" spans="1:9" s="24" customFormat="1" ht="14.25" customHeight="1">
      <c r="A7" s="172" t="s">
        <v>217</v>
      </c>
      <c r="B7" s="173" t="s">
        <v>218</v>
      </c>
      <c r="C7" s="174">
        <v>410.6708001162188</v>
      </c>
      <c r="D7" s="174">
        <v>77.533521447164105</v>
      </c>
      <c r="E7" s="174">
        <v>77.809345342440906</v>
      </c>
      <c r="F7" s="174">
        <v>76.124441200620396</v>
      </c>
      <c r="G7" s="174">
        <v>74.810993507071103</v>
      </c>
      <c r="H7" s="174">
        <v>79.617834394904506</v>
      </c>
      <c r="I7" s="86">
        <v>83.668870192307693</v>
      </c>
    </row>
    <row r="8" spans="1:9" s="24" customFormat="1" ht="14.25" customHeight="1">
      <c r="A8" s="92" t="s">
        <v>219</v>
      </c>
      <c r="B8" s="175" t="s">
        <v>220</v>
      </c>
      <c r="C8" s="90">
        <v>431.86807290613041</v>
      </c>
      <c r="D8" s="90">
        <v>74.957525593552603</v>
      </c>
      <c r="E8" s="90">
        <v>75.612398435149004</v>
      </c>
      <c r="F8" s="90">
        <v>74.020674646354706</v>
      </c>
      <c r="G8" s="90">
        <v>69.459435548084599</v>
      </c>
      <c r="H8" s="90">
        <v>67.973856209150298</v>
      </c>
      <c r="I8" s="90">
        <v>84.529888855512198</v>
      </c>
    </row>
    <row r="9" spans="1:9" s="24" customFormat="1" ht="14.25" customHeight="1">
      <c r="A9" s="92" t="s">
        <v>221</v>
      </c>
      <c r="B9" s="175" t="s">
        <v>222</v>
      </c>
      <c r="C9" s="90">
        <v>507.26401406697153</v>
      </c>
      <c r="D9" s="90">
        <v>65.794138889496793</v>
      </c>
      <c r="E9" s="90">
        <v>65.237893718638503</v>
      </c>
      <c r="F9" s="90">
        <v>64.084314262250203</v>
      </c>
      <c r="G9" s="90">
        <v>60.9606130814472</v>
      </c>
      <c r="H9" s="90">
        <v>65.923566878980907</v>
      </c>
      <c r="I9" s="90">
        <v>78.136739293764094</v>
      </c>
    </row>
    <row r="10" spans="1:9" s="24" customFormat="1" ht="14.25" customHeight="1">
      <c r="A10" s="92" t="s">
        <v>223</v>
      </c>
      <c r="B10" s="175" t="s">
        <v>224</v>
      </c>
      <c r="C10" s="90">
        <v>509.17943922073192</v>
      </c>
      <c r="D10" s="90">
        <v>65.3995226312217</v>
      </c>
      <c r="E10" s="90">
        <v>65.015423698058399</v>
      </c>
      <c r="F10" s="90">
        <v>64.092734574662302</v>
      </c>
      <c r="G10" s="90">
        <v>61.186440677966097</v>
      </c>
      <c r="H10" s="90">
        <v>68.370607028753994</v>
      </c>
      <c r="I10" s="90">
        <v>75.462058602554507</v>
      </c>
    </row>
    <row r="11" spans="1:9" s="24" customFormat="1" ht="14.25" customHeight="1">
      <c r="A11" s="92" t="s">
        <v>225</v>
      </c>
      <c r="B11" s="175" t="s">
        <v>226</v>
      </c>
      <c r="C11" s="90">
        <v>569.06800338149219</v>
      </c>
      <c r="D11" s="90">
        <v>56.870078740157503</v>
      </c>
      <c r="E11" s="90">
        <v>55.711870547035403</v>
      </c>
      <c r="F11" s="90">
        <v>55.808034902745</v>
      </c>
      <c r="G11" s="90">
        <v>52.501560688486599</v>
      </c>
      <c r="H11" s="90">
        <v>44.406779661016898</v>
      </c>
      <c r="I11" s="90">
        <v>69.434416365824305</v>
      </c>
    </row>
    <row r="12" spans="1:9" s="24" customFormat="1" ht="14.25" customHeight="1">
      <c r="A12" s="92" t="s">
        <v>227</v>
      </c>
      <c r="B12" s="175" t="s">
        <v>228</v>
      </c>
      <c r="C12" s="90">
        <v>571.65998459266143</v>
      </c>
      <c r="D12" s="90">
        <v>56.011340093773903</v>
      </c>
      <c r="E12" s="90">
        <v>56.0997650460871</v>
      </c>
      <c r="F12" s="90">
        <v>54.984126984127002</v>
      </c>
      <c r="G12" s="90">
        <v>48.421145999645198</v>
      </c>
      <c r="H12" s="90">
        <v>50.166112956810601</v>
      </c>
      <c r="I12" s="90">
        <v>70.612980769230802</v>
      </c>
    </row>
    <row r="13" spans="1:9" s="24" customFormat="1" ht="14.25" customHeight="1">
      <c r="A13" s="92" t="s">
        <v>229</v>
      </c>
      <c r="B13" s="175" t="s">
        <v>230</v>
      </c>
      <c r="C13" s="90">
        <v>620.51593725585155</v>
      </c>
      <c r="D13" s="90">
        <v>48.492243332752302</v>
      </c>
      <c r="E13" s="90">
        <v>48.657435279951798</v>
      </c>
      <c r="F13" s="90">
        <v>46.907870874138602</v>
      </c>
      <c r="G13" s="90">
        <v>41.156161473087799</v>
      </c>
      <c r="H13" s="90">
        <v>30.163934426229499</v>
      </c>
      <c r="I13" s="90">
        <v>63.992789544840001</v>
      </c>
    </row>
    <row r="14" spans="1:9" s="24" customFormat="1" ht="14.25" customHeight="1">
      <c r="A14" s="92" t="s">
        <v>231</v>
      </c>
      <c r="B14" s="175" t="s">
        <v>232</v>
      </c>
      <c r="C14" s="90">
        <v>685.19083878766605</v>
      </c>
      <c r="D14" s="90">
        <v>39.190756602426802</v>
      </c>
      <c r="E14" s="90">
        <v>38.406153846153799</v>
      </c>
      <c r="F14" s="90">
        <v>38.174890809404303</v>
      </c>
      <c r="G14" s="90">
        <v>34.105416742659102</v>
      </c>
      <c r="H14" s="90">
        <v>39.423076923076898</v>
      </c>
      <c r="I14" s="90">
        <v>51.322023536604</v>
      </c>
    </row>
    <row r="15" spans="1:9" s="24" customFormat="1" ht="14.25" customHeight="1">
      <c r="A15" s="92" t="s">
        <v>233</v>
      </c>
      <c r="B15" s="175" t="s">
        <v>234</v>
      </c>
      <c r="C15" s="90">
        <v>743.59424370836894</v>
      </c>
      <c r="D15" s="90">
        <v>31.910484873601298</v>
      </c>
      <c r="E15" s="90">
        <v>30.194590035544302</v>
      </c>
      <c r="F15" s="90">
        <v>29.378684807256199</v>
      </c>
      <c r="G15" s="90">
        <v>25.727724529641499</v>
      </c>
      <c r="H15" s="90">
        <v>25.418060200668901</v>
      </c>
      <c r="I15" s="90">
        <v>51.141826923076898</v>
      </c>
    </row>
    <row r="16" spans="1:9" s="24" customFormat="1" ht="14.25" customHeight="1" thickBot="1">
      <c r="A16" s="92" t="s">
        <v>235</v>
      </c>
      <c r="B16" s="175" t="s">
        <v>236</v>
      </c>
      <c r="C16" s="90">
        <v>757.97551095499989</v>
      </c>
      <c r="D16" s="90">
        <v>28.6474880042067</v>
      </c>
      <c r="E16" s="90">
        <v>28.1875945537065</v>
      </c>
      <c r="F16" s="90">
        <v>27.5566106647188</v>
      </c>
      <c r="G16" s="90">
        <v>26.469012323629201</v>
      </c>
      <c r="H16" s="90">
        <v>26.517571884984001</v>
      </c>
      <c r="I16" s="90">
        <v>35.352472568765997</v>
      </c>
    </row>
    <row r="17" spans="1:9" s="24" customFormat="1" ht="14.25" customHeight="1" thickBot="1">
      <c r="A17" s="376" t="s">
        <v>237</v>
      </c>
      <c r="B17" s="377"/>
      <c r="C17" s="377"/>
      <c r="D17" s="377"/>
      <c r="E17" s="377"/>
      <c r="F17" s="377"/>
      <c r="G17" s="377"/>
      <c r="H17" s="377"/>
      <c r="I17" s="378"/>
    </row>
    <row r="18" spans="1:9" s="24" customFormat="1" ht="14.25" customHeight="1">
      <c r="A18" s="92" t="s">
        <v>238</v>
      </c>
      <c r="B18" s="175" t="s">
        <v>239</v>
      </c>
      <c r="C18" s="90">
        <v>314.86393421464743</v>
      </c>
      <c r="D18" s="90">
        <v>85.895180382702407</v>
      </c>
      <c r="E18" s="90">
        <v>86.1169541438788</v>
      </c>
      <c r="F18" s="90">
        <v>85.854011954356096</v>
      </c>
      <c r="G18" s="90">
        <v>83.510498111218496</v>
      </c>
      <c r="H18" s="90">
        <v>82.051282051282001</v>
      </c>
      <c r="I18" s="90">
        <v>89.662415603900996</v>
      </c>
    </row>
    <row r="19" spans="1:9" s="24" customFormat="1" ht="14.25" customHeight="1">
      <c r="A19" s="92" t="s">
        <v>240</v>
      </c>
      <c r="B19" s="175" t="s">
        <v>241</v>
      </c>
      <c r="C19" s="90">
        <v>402.2450065854631</v>
      </c>
      <c r="D19" s="90">
        <v>78.349731760821896</v>
      </c>
      <c r="E19" s="90">
        <v>78.358074403509804</v>
      </c>
      <c r="F19" s="90">
        <v>77.648976634667605</v>
      </c>
      <c r="G19" s="90">
        <v>73.890889923570199</v>
      </c>
      <c r="H19" s="90">
        <v>76.282051282051299</v>
      </c>
      <c r="I19" s="90">
        <v>87.201800450112501</v>
      </c>
    </row>
    <row r="20" spans="1:9" s="24" customFormat="1" ht="14.25" customHeight="1">
      <c r="A20" s="92" t="s">
        <v>242</v>
      </c>
      <c r="B20" s="175" t="s">
        <v>243</v>
      </c>
      <c r="C20" s="90">
        <v>432.0030873824993</v>
      </c>
      <c r="D20" s="90">
        <v>75.139057882843701</v>
      </c>
      <c r="E20" s="90">
        <v>74.816860814218799</v>
      </c>
      <c r="F20" s="90">
        <v>74.051950402751402</v>
      </c>
      <c r="G20" s="90">
        <v>72.817669834565294</v>
      </c>
      <c r="H20" s="90">
        <v>74.367088607594894</v>
      </c>
      <c r="I20" s="90">
        <v>81.764794458665904</v>
      </c>
    </row>
    <row r="21" spans="1:9" s="24" customFormat="1" ht="14.25" customHeight="1">
      <c r="A21" s="92" t="s">
        <v>244</v>
      </c>
      <c r="B21" s="175" t="s">
        <v>241</v>
      </c>
      <c r="C21" s="90">
        <v>441.66775000960689</v>
      </c>
      <c r="D21" s="90">
        <v>73.0649886080069</v>
      </c>
      <c r="E21" s="90">
        <v>73.105017363190001</v>
      </c>
      <c r="F21" s="90">
        <v>72.0391162622238</v>
      </c>
      <c r="G21" s="90">
        <v>69.132002462404401</v>
      </c>
      <c r="H21" s="90">
        <v>61.728395061728399</v>
      </c>
      <c r="I21" s="90">
        <v>81.953642384106004</v>
      </c>
    </row>
    <row r="22" spans="1:9" s="24" customFormat="1" ht="14.25" customHeight="1">
      <c r="A22" s="92" t="s">
        <v>245</v>
      </c>
      <c r="B22" s="175" t="s">
        <v>246</v>
      </c>
      <c r="C22" s="90">
        <v>528.76989137429757</v>
      </c>
      <c r="D22" s="90">
        <v>61.6666666666667</v>
      </c>
      <c r="E22" s="90">
        <v>62.646970153753401</v>
      </c>
      <c r="F22" s="90">
        <v>61.366945759009802</v>
      </c>
      <c r="G22" s="90">
        <v>55.1368958535082</v>
      </c>
      <c r="H22" s="90">
        <v>55.775577557755803</v>
      </c>
      <c r="I22" s="90">
        <v>71.117779444861199</v>
      </c>
    </row>
    <row r="23" spans="1:9" s="24" customFormat="1" ht="14.25" customHeight="1">
      <c r="A23" s="92" t="s">
        <v>247</v>
      </c>
      <c r="B23" s="175" t="s">
        <v>239</v>
      </c>
      <c r="C23" s="90">
        <v>537.89449609592964</v>
      </c>
      <c r="D23" s="90">
        <v>60.223919458427403</v>
      </c>
      <c r="E23" s="90">
        <v>60.238294814992202</v>
      </c>
      <c r="F23" s="90">
        <v>59.009416877942797</v>
      </c>
      <c r="G23" s="90">
        <v>55.626868296113898</v>
      </c>
      <c r="H23" s="90">
        <v>50</v>
      </c>
      <c r="I23" s="90">
        <v>70.574954846477993</v>
      </c>
    </row>
    <row r="24" spans="1:9" s="24" customFormat="1" ht="14.25" customHeight="1">
      <c r="A24" s="92" t="s">
        <v>248</v>
      </c>
      <c r="B24" s="175" t="s">
        <v>249</v>
      </c>
      <c r="C24" s="90">
        <v>540.61110605451631</v>
      </c>
      <c r="D24" s="90">
        <v>60.094887810398497</v>
      </c>
      <c r="E24" s="90">
        <v>60.891207868537798</v>
      </c>
      <c r="F24" s="90">
        <v>60.484090290998097</v>
      </c>
      <c r="G24" s="90">
        <v>52.803614137656098</v>
      </c>
      <c r="H24" s="90">
        <v>43.75</v>
      </c>
      <c r="I24" s="90">
        <v>70.640542577241902</v>
      </c>
    </row>
    <row r="25" spans="1:9" s="24" customFormat="1" ht="14.25" customHeight="1">
      <c r="A25" s="176" t="s">
        <v>250</v>
      </c>
      <c r="B25" s="177" t="s">
        <v>251</v>
      </c>
      <c r="C25" s="178">
        <v>542.93899301520571</v>
      </c>
      <c r="D25" s="178">
        <v>60.093252282284197</v>
      </c>
      <c r="E25" s="178">
        <v>59.352387843704797</v>
      </c>
      <c r="F25" s="178">
        <v>58.645795413178</v>
      </c>
      <c r="G25" s="178">
        <v>54.803205071761901</v>
      </c>
      <c r="H25" s="178">
        <v>51.815181518151803</v>
      </c>
      <c r="I25" s="178">
        <v>73.713428357089299</v>
      </c>
    </row>
    <row r="26" spans="1:9" s="24" customFormat="1" ht="14.25" customHeight="1">
      <c r="A26" s="176" t="s">
        <v>252</v>
      </c>
      <c r="B26" s="177" t="s">
        <v>253</v>
      </c>
      <c r="C26" s="178">
        <v>543.04581765584942</v>
      </c>
      <c r="D26" s="178">
        <v>59.566104933981897</v>
      </c>
      <c r="E26" s="178">
        <v>58.832002880979502</v>
      </c>
      <c r="F26" s="178">
        <v>57.742782152231001</v>
      </c>
      <c r="G26" s="178">
        <v>57.321146071365803</v>
      </c>
      <c r="H26" s="178">
        <v>60.759493670886101</v>
      </c>
      <c r="I26" s="178">
        <v>68.226971703792898</v>
      </c>
    </row>
    <row r="27" spans="1:9" s="24" customFormat="1" ht="14.25" customHeight="1">
      <c r="A27" s="176" t="s">
        <v>254</v>
      </c>
      <c r="B27" s="177" t="s">
        <v>255</v>
      </c>
      <c r="C27" s="178">
        <v>548.81879927729153</v>
      </c>
      <c r="D27" s="178">
        <v>58.195351663375398</v>
      </c>
      <c r="E27" s="178">
        <v>57.424260567596697</v>
      </c>
      <c r="F27" s="178">
        <v>56.950104138368197</v>
      </c>
      <c r="G27" s="178">
        <v>54.600633356791</v>
      </c>
      <c r="H27" s="178">
        <v>54.320987654321002</v>
      </c>
      <c r="I27" s="178">
        <v>68.543046357615907</v>
      </c>
    </row>
    <row r="28" spans="1:9" s="24" customFormat="1" ht="14.25" customHeight="1">
      <c r="A28" s="176" t="s">
        <v>256</v>
      </c>
      <c r="B28" s="177" t="s">
        <v>246</v>
      </c>
      <c r="C28" s="178">
        <v>563.37810759166155</v>
      </c>
      <c r="D28" s="178">
        <v>57.384561921723602</v>
      </c>
      <c r="E28" s="178">
        <v>57.5575455255725</v>
      </c>
      <c r="F28" s="178">
        <v>57.127332005071501</v>
      </c>
      <c r="G28" s="178">
        <v>52.468376669009103</v>
      </c>
      <c r="H28" s="178">
        <v>47.115384615384599</v>
      </c>
      <c r="I28" s="178">
        <v>66.256564141035298</v>
      </c>
    </row>
    <row r="29" spans="1:9" s="24" customFormat="1" ht="14.25" customHeight="1">
      <c r="A29" s="176" t="s">
        <v>257</v>
      </c>
      <c r="B29" s="177" t="s">
        <v>251</v>
      </c>
      <c r="C29" s="178">
        <v>570.25791118421557</v>
      </c>
      <c r="D29" s="178">
        <v>56.030068634927602</v>
      </c>
      <c r="E29" s="178">
        <v>55.3130073967166</v>
      </c>
      <c r="F29" s="178">
        <v>54.922044960115997</v>
      </c>
      <c r="G29" s="178">
        <v>54.329522290170999</v>
      </c>
      <c r="H29" s="178">
        <v>54.920634920634903</v>
      </c>
      <c r="I29" s="178">
        <v>62.613019891500898</v>
      </c>
    </row>
    <row r="30" spans="1:9" s="24" customFormat="1" ht="14.25" customHeight="1">
      <c r="A30" s="176" t="s">
        <v>258</v>
      </c>
      <c r="B30" s="177" t="s">
        <v>255</v>
      </c>
      <c r="C30" s="178">
        <v>574.85137073188571</v>
      </c>
      <c r="D30" s="178">
        <v>55.436576889661197</v>
      </c>
      <c r="E30" s="178">
        <v>54.937195744936602</v>
      </c>
      <c r="F30" s="178">
        <v>53.568194167723199</v>
      </c>
      <c r="G30" s="178">
        <v>50.878580214373599</v>
      </c>
      <c r="H30" s="178">
        <v>43.589743589743598</v>
      </c>
      <c r="I30" s="178">
        <v>68.1170292573143</v>
      </c>
    </row>
    <row r="31" spans="1:9" s="24" customFormat="1" ht="14.25" customHeight="1">
      <c r="A31" s="176" t="s">
        <v>259</v>
      </c>
      <c r="B31" s="177" t="s">
        <v>260</v>
      </c>
      <c r="C31" s="178">
        <v>587.86172175692491</v>
      </c>
      <c r="D31" s="178">
        <v>53.2359991283504</v>
      </c>
      <c r="E31" s="178">
        <v>52.5960320810469</v>
      </c>
      <c r="F31" s="178">
        <v>52.4346955492855</v>
      </c>
      <c r="G31" s="178">
        <v>49.885482734319901</v>
      </c>
      <c r="H31" s="178">
        <v>54.4554455445545</v>
      </c>
      <c r="I31" s="178">
        <v>61.800450112528097</v>
      </c>
    </row>
    <row r="32" spans="1:9" s="24" customFormat="1" ht="14.25" customHeight="1">
      <c r="A32" s="176" t="s">
        <v>261</v>
      </c>
      <c r="B32" s="177" t="s">
        <v>262</v>
      </c>
      <c r="C32" s="178">
        <v>597.68810502056203</v>
      </c>
      <c r="D32" s="178">
        <v>52.0734828438815</v>
      </c>
      <c r="E32" s="178">
        <v>51.674066962678502</v>
      </c>
      <c r="F32" s="178">
        <v>50.729100624943399</v>
      </c>
      <c r="G32" s="178">
        <v>47.318528921267401</v>
      </c>
      <c r="H32" s="178">
        <v>41.520467836257303</v>
      </c>
      <c r="I32" s="178">
        <v>63.970588235294102</v>
      </c>
    </row>
    <row r="33" spans="1:9" s="24" customFormat="1" ht="14.25" customHeight="1">
      <c r="A33" s="176" t="s">
        <v>263</v>
      </c>
      <c r="B33" s="177" t="s">
        <v>264</v>
      </c>
      <c r="C33" s="178">
        <v>602.92102873652914</v>
      </c>
      <c r="D33" s="178">
        <v>51.161776886525097</v>
      </c>
      <c r="E33" s="178">
        <v>50.081203007518802</v>
      </c>
      <c r="F33" s="178">
        <v>48.671683742859699</v>
      </c>
      <c r="G33" s="178">
        <v>44.265058103432999</v>
      </c>
      <c r="H33" s="178">
        <v>47.301587301587297</v>
      </c>
      <c r="I33" s="178">
        <v>69.906570223025895</v>
      </c>
    </row>
    <row r="34" spans="1:9" s="24" customFormat="1" ht="14.25" customHeight="1">
      <c r="A34" s="176" t="s">
        <v>265</v>
      </c>
      <c r="B34" s="177" t="s">
        <v>246</v>
      </c>
      <c r="C34" s="178">
        <v>611.49964085042768</v>
      </c>
      <c r="D34" s="178">
        <v>48.557170752874796</v>
      </c>
      <c r="E34" s="178">
        <v>48.557059034846098</v>
      </c>
      <c r="F34" s="178">
        <v>47.591452372328902</v>
      </c>
      <c r="G34" s="178">
        <v>43.723628691983102</v>
      </c>
      <c r="H34" s="178">
        <v>43.209876543209901</v>
      </c>
      <c r="I34" s="178">
        <v>58.699578567128199</v>
      </c>
    </row>
    <row r="35" spans="1:9" s="24" customFormat="1" ht="14.25" customHeight="1">
      <c r="A35" s="176" t="s">
        <v>266</v>
      </c>
      <c r="B35" s="177" t="s">
        <v>267</v>
      </c>
      <c r="C35" s="178">
        <v>616.67025019268556</v>
      </c>
      <c r="D35" s="178">
        <v>49.614496667683099</v>
      </c>
      <c r="E35" s="178">
        <v>49.532315490917902</v>
      </c>
      <c r="F35" s="178">
        <v>48.212173596578999</v>
      </c>
      <c r="G35" s="178">
        <v>42.551693796744402</v>
      </c>
      <c r="H35" s="178">
        <v>38.629283489096601</v>
      </c>
      <c r="I35" s="178">
        <v>64.701470147014703</v>
      </c>
    </row>
    <row r="36" spans="1:9" s="24" customFormat="1" ht="14.25" customHeight="1">
      <c r="A36" s="176" t="s">
        <v>268</v>
      </c>
      <c r="B36" s="177" t="s">
        <v>269</v>
      </c>
      <c r="C36" s="178">
        <v>628.86161230612493</v>
      </c>
      <c r="D36" s="178">
        <v>46.834674358585097</v>
      </c>
      <c r="E36" s="178">
        <v>44.882409407247401</v>
      </c>
      <c r="F36" s="178">
        <v>45.122724390906598</v>
      </c>
      <c r="G36" s="178">
        <v>47.753203440407198</v>
      </c>
      <c r="H36" s="178">
        <v>43.274853801169598</v>
      </c>
      <c r="I36" s="178">
        <v>53.166266506602597</v>
      </c>
    </row>
    <row r="37" spans="1:9" s="24" customFormat="1" ht="14.25" customHeight="1">
      <c r="A37" s="176" t="s">
        <v>270</v>
      </c>
      <c r="B37" s="177" t="s">
        <v>271</v>
      </c>
      <c r="C37" s="178">
        <v>632.08860665889688</v>
      </c>
      <c r="D37" s="178">
        <v>46.7065737919025</v>
      </c>
      <c r="E37" s="178">
        <v>47.393108425040602</v>
      </c>
      <c r="F37" s="178">
        <v>44.172335600906997</v>
      </c>
      <c r="G37" s="178">
        <v>41.8800389829007</v>
      </c>
      <c r="H37" s="178">
        <v>42.690058479532198</v>
      </c>
      <c r="I37" s="178">
        <v>57.578488808772697</v>
      </c>
    </row>
    <row r="38" spans="1:9" s="24" customFormat="1" ht="14.25" customHeight="1">
      <c r="A38" s="176" t="s">
        <v>272</v>
      </c>
      <c r="B38" s="177" t="s">
        <v>273</v>
      </c>
      <c r="C38" s="178">
        <v>643.30074289977074</v>
      </c>
      <c r="D38" s="178">
        <v>44.186908551742199</v>
      </c>
      <c r="E38" s="178">
        <v>43.716537327798797</v>
      </c>
      <c r="F38" s="178">
        <v>43.3028022127505</v>
      </c>
      <c r="G38" s="178">
        <v>44.543113400230901</v>
      </c>
      <c r="H38" s="178">
        <v>50.793650793650798</v>
      </c>
      <c r="I38" s="178">
        <v>45.916214587100697</v>
      </c>
    </row>
    <row r="39" spans="1:9" s="24" customFormat="1" ht="14.25" customHeight="1">
      <c r="A39" s="176" t="s">
        <v>274</v>
      </c>
      <c r="B39" s="177" t="s">
        <v>267</v>
      </c>
      <c r="C39" s="178">
        <v>658.64788293888626</v>
      </c>
      <c r="D39" s="178">
        <v>42.017263496619101</v>
      </c>
      <c r="E39" s="178">
        <v>41.884440182210497</v>
      </c>
      <c r="F39" s="178">
        <v>40.703472033360498</v>
      </c>
      <c r="G39" s="178">
        <v>36.0077759123443</v>
      </c>
      <c r="H39" s="178">
        <v>37.577639751552802</v>
      </c>
      <c r="I39" s="178">
        <v>54.993221870763698</v>
      </c>
    </row>
    <row r="40" spans="1:9" s="24" customFormat="1" ht="14.25" customHeight="1">
      <c r="A40" s="176" t="s">
        <v>275</v>
      </c>
      <c r="B40" s="177" t="s">
        <v>276</v>
      </c>
      <c r="C40" s="178">
        <v>679.82438427089517</v>
      </c>
      <c r="D40" s="178">
        <v>39.1883060299756</v>
      </c>
      <c r="E40" s="178">
        <v>38.692739453195699</v>
      </c>
      <c r="F40" s="178">
        <v>38.9025389025389</v>
      </c>
      <c r="G40" s="178">
        <v>35.619332687736602</v>
      </c>
      <c r="H40" s="178">
        <v>31.464174454828701</v>
      </c>
      <c r="I40" s="178">
        <v>47.344734473447303</v>
      </c>
    </row>
    <row r="41" spans="1:9" s="24" customFormat="1" ht="14.25" customHeight="1">
      <c r="A41" s="176" t="s">
        <v>277</v>
      </c>
      <c r="B41" s="177" t="s">
        <v>278</v>
      </c>
      <c r="C41" s="178">
        <v>693.56173632253547</v>
      </c>
      <c r="D41" s="178">
        <v>37.367298990602201</v>
      </c>
      <c r="E41" s="178">
        <v>36.793700408752102</v>
      </c>
      <c r="F41" s="178">
        <v>35.896273460875904</v>
      </c>
      <c r="G41" s="178">
        <v>34.716446960983802</v>
      </c>
      <c r="H41" s="178">
        <v>35.087719298245602</v>
      </c>
      <c r="I41" s="178">
        <v>45.854610994292599</v>
      </c>
    </row>
    <row r="42" spans="1:9" s="24" customFormat="1" ht="14.25" customHeight="1">
      <c r="A42" s="176" t="s">
        <v>279</v>
      </c>
      <c r="B42" s="177" t="s">
        <v>280</v>
      </c>
      <c r="C42" s="178">
        <v>696.44303426878105</v>
      </c>
      <c r="D42" s="178">
        <v>36.9198588050726</v>
      </c>
      <c r="E42" s="178">
        <v>37.111473233146199</v>
      </c>
      <c r="F42" s="178">
        <v>35.653835653835699</v>
      </c>
      <c r="G42" s="178">
        <v>30.061674008810598</v>
      </c>
      <c r="H42" s="178">
        <v>26.875</v>
      </c>
      <c r="I42" s="178">
        <v>50.6900690069007</v>
      </c>
    </row>
    <row r="43" spans="1:9" s="24" customFormat="1" ht="14.25" customHeight="1">
      <c r="A43" s="176" t="s">
        <v>281</v>
      </c>
      <c r="B43" s="177" t="s">
        <v>282</v>
      </c>
      <c r="C43" s="178">
        <v>696.60772225643996</v>
      </c>
      <c r="D43" s="178">
        <v>36.592154475080498</v>
      </c>
      <c r="E43" s="178">
        <v>36.311741377238299</v>
      </c>
      <c r="F43" s="178">
        <v>35.639165911151402</v>
      </c>
      <c r="G43" s="178">
        <v>33.8105337575115</v>
      </c>
      <c r="H43" s="178">
        <v>31.578947368421101</v>
      </c>
      <c r="I43" s="178">
        <v>43.857014118353902</v>
      </c>
    </row>
    <row r="44" spans="1:9" s="24" customFormat="1" ht="14.25" customHeight="1">
      <c r="A44" s="176" t="s">
        <v>283</v>
      </c>
      <c r="B44" s="177" t="s">
        <v>284</v>
      </c>
      <c r="C44" s="178">
        <v>698.59436383729599</v>
      </c>
      <c r="D44" s="178">
        <v>36.511805026656504</v>
      </c>
      <c r="E44" s="178">
        <v>37.373737373737399</v>
      </c>
      <c r="F44" s="178">
        <v>36.534276387377602</v>
      </c>
      <c r="G44" s="178">
        <v>32.049579459938002</v>
      </c>
      <c r="H44" s="178">
        <v>28.947368421052602</v>
      </c>
      <c r="I44" s="178">
        <v>42.279963953139102</v>
      </c>
    </row>
    <row r="45" spans="1:9" s="24" customFormat="1" ht="14.25" customHeight="1">
      <c r="A45" s="176" t="s">
        <v>285</v>
      </c>
      <c r="B45" s="177" t="s">
        <v>286</v>
      </c>
      <c r="C45" s="178">
        <v>700.69673211218253</v>
      </c>
      <c r="D45" s="178">
        <v>36.513729579423</v>
      </c>
      <c r="E45" s="178">
        <v>35.546617037882001</v>
      </c>
      <c r="F45" s="178">
        <v>34.926237668567303</v>
      </c>
      <c r="G45" s="178">
        <v>37.112948627727</v>
      </c>
      <c r="H45" s="178">
        <v>41.139240506329102</v>
      </c>
      <c r="I45" s="178">
        <v>40.334236675700097</v>
      </c>
    </row>
    <row r="46" spans="1:9" s="24" customFormat="1" ht="14.25" customHeight="1">
      <c r="A46" s="176" t="s">
        <v>287</v>
      </c>
      <c r="B46" s="177" t="s">
        <v>260</v>
      </c>
      <c r="C46" s="178">
        <v>706.17594597185519</v>
      </c>
      <c r="D46" s="178">
        <v>35.1878486750349</v>
      </c>
      <c r="E46" s="178">
        <v>35.219823179166397</v>
      </c>
      <c r="F46" s="178">
        <v>33.931647176139997</v>
      </c>
      <c r="G46" s="178">
        <v>32.689068179803201</v>
      </c>
      <c r="H46" s="178">
        <v>26.6666666666667</v>
      </c>
      <c r="I46" s="178">
        <v>41.847498493068102</v>
      </c>
    </row>
    <row r="47" spans="1:9" s="24" customFormat="1" ht="14.25" customHeight="1">
      <c r="A47" s="176" t="s">
        <v>288</v>
      </c>
      <c r="B47" s="177" t="s">
        <v>289</v>
      </c>
      <c r="C47" s="178">
        <v>717.89846660691444</v>
      </c>
      <c r="D47" s="178">
        <v>33.809079669435803</v>
      </c>
      <c r="E47" s="178">
        <v>33.133325333013303</v>
      </c>
      <c r="F47" s="178">
        <v>32.560456480391302</v>
      </c>
      <c r="G47" s="178">
        <v>29.692712906057899</v>
      </c>
      <c r="H47" s="178">
        <v>22.2222222222222</v>
      </c>
      <c r="I47" s="178">
        <v>45.198079231692702</v>
      </c>
    </row>
    <row r="48" spans="1:9" s="24" customFormat="1" ht="14.25" customHeight="1">
      <c r="A48" s="176" t="s">
        <v>290</v>
      </c>
      <c r="B48" s="177" t="s">
        <v>249</v>
      </c>
      <c r="C48" s="178">
        <v>720.99193015888238</v>
      </c>
      <c r="D48" s="178">
        <v>33.126280458567599</v>
      </c>
      <c r="E48" s="178">
        <v>32.828343795267998</v>
      </c>
      <c r="F48" s="178">
        <v>32.4383362155274</v>
      </c>
      <c r="G48" s="178">
        <v>30.320931052724401</v>
      </c>
      <c r="H48" s="178">
        <v>26.018808777429498</v>
      </c>
      <c r="I48" s="178">
        <v>40.114011401140097</v>
      </c>
    </row>
    <row r="49" spans="1:9" s="24" customFormat="1" ht="14.25" customHeight="1">
      <c r="A49" s="176" t="s">
        <v>291</v>
      </c>
      <c r="B49" s="177" t="s">
        <v>276</v>
      </c>
      <c r="C49" s="178">
        <v>729.1417600346424</v>
      </c>
      <c r="D49" s="178">
        <v>31.618318618709999</v>
      </c>
      <c r="E49" s="178">
        <v>31.379248336630098</v>
      </c>
      <c r="F49" s="178">
        <v>31.411476747348399</v>
      </c>
      <c r="G49" s="178">
        <v>29.004596888260298</v>
      </c>
      <c r="H49" s="178">
        <v>26.1682242990654</v>
      </c>
      <c r="I49" s="178">
        <v>37.279710799819199</v>
      </c>
    </row>
    <row r="50" spans="1:9" s="24" customFormat="1" ht="14.25" customHeight="1">
      <c r="A50" s="176" t="s">
        <v>292</v>
      </c>
      <c r="B50" s="177" t="s">
        <v>280</v>
      </c>
      <c r="C50" s="178">
        <v>757.15058734114143</v>
      </c>
      <c r="D50" s="178">
        <v>28.3734389278099</v>
      </c>
      <c r="E50" s="178">
        <v>28.1885231156683</v>
      </c>
      <c r="F50" s="178">
        <v>26.570573837367402</v>
      </c>
      <c r="G50" s="178">
        <v>23.705408515535101</v>
      </c>
      <c r="H50" s="178">
        <v>22.8125</v>
      </c>
      <c r="I50" s="178">
        <v>40.048214554768698</v>
      </c>
    </row>
    <row r="51" spans="1:9" s="24" customFormat="1" ht="14.25" customHeight="1" thickBot="1">
      <c r="A51" s="176" t="s">
        <v>293</v>
      </c>
      <c r="B51" s="177" t="s">
        <v>294</v>
      </c>
      <c r="C51" s="178">
        <v>865.32537274832634</v>
      </c>
      <c r="D51" s="178">
        <v>16.7573897768428</v>
      </c>
      <c r="E51" s="178">
        <v>16.312694984401301</v>
      </c>
      <c r="F51" s="178">
        <v>17.0259011048723</v>
      </c>
      <c r="G51" s="178">
        <v>18.929354980254502</v>
      </c>
      <c r="H51" s="178">
        <v>20.467836257309902</v>
      </c>
      <c r="I51" s="178">
        <v>13.5204081632653</v>
      </c>
    </row>
    <row r="52" spans="1:9" s="24" customFormat="1" ht="14.25" customHeight="1" thickBot="1">
      <c r="A52" s="376" t="s">
        <v>295</v>
      </c>
      <c r="B52" s="377"/>
      <c r="C52" s="377"/>
      <c r="D52" s="377"/>
      <c r="E52" s="377"/>
      <c r="F52" s="377"/>
      <c r="G52" s="377"/>
      <c r="H52" s="377"/>
      <c r="I52" s="378"/>
    </row>
    <row r="53" spans="1:9" s="24" customFormat="1" ht="14.25" customHeight="1">
      <c r="A53" s="176" t="s">
        <v>296</v>
      </c>
      <c r="B53" s="177" t="s">
        <v>297</v>
      </c>
      <c r="C53" s="178">
        <v>417.79392650134992</v>
      </c>
      <c r="D53" s="178">
        <v>76.694915254237301</v>
      </c>
      <c r="E53" s="178">
        <v>76.023321512291901</v>
      </c>
      <c r="F53" s="178">
        <v>75.160793550140397</v>
      </c>
      <c r="G53" s="178">
        <v>75.565133257102602</v>
      </c>
      <c r="H53" s="178">
        <v>65.384615384615401</v>
      </c>
      <c r="I53" s="178">
        <v>83.370853969683296</v>
      </c>
    </row>
    <row r="54" spans="1:9" s="24" customFormat="1" ht="14.25" customHeight="1">
      <c r="A54" s="176" t="s">
        <v>298</v>
      </c>
      <c r="B54" s="177" t="s">
        <v>299</v>
      </c>
      <c r="C54" s="178">
        <v>472.3842852213055</v>
      </c>
      <c r="D54" s="178">
        <v>70.190889370932794</v>
      </c>
      <c r="E54" s="178">
        <v>71.174846993879797</v>
      </c>
      <c r="F54" s="178">
        <v>69.317872995742405</v>
      </c>
      <c r="G54" s="178">
        <v>61.375010975502697</v>
      </c>
      <c r="H54" s="178">
        <v>58.187134502924003</v>
      </c>
      <c r="I54" s="178">
        <v>84.858943577431006</v>
      </c>
    </row>
    <row r="55" spans="1:9" s="24" customFormat="1" ht="14.25" customHeight="1">
      <c r="A55" s="176" t="s">
        <v>300</v>
      </c>
      <c r="B55" s="177" t="s">
        <v>301</v>
      </c>
      <c r="C55" s="178">
        <v>492.55930554728121</v>
      </c>
      <c r="D55" s="178">
        <v>67.066115702479294</v>
      </c>
      <c r="E55" s="178">
        <v>66.688690011412106</v>
      </c>
      <c r="F55" s="178">
        <v>65.501629844259298</v>
      </c>
      <c r="G55" s="178">
        <v>63.722981914424302</v>
      </c>
      <c r="H55" s="178">
        <v>67.301587301587304</v>
      </c>
      <c r="I55" s="178">
        <v>76.314599969865895</v>
      </c>
    </row>
    <row r="56" spans="1:9" s="24" customFormat="1" ht="14.25" customHeight="1">
      <c r="A56" s="176" t="s">
        <v>302</v>
      </c>
      <c r="B56" s="177" t="s">
        <v>303</v>
      </c>
      <c r="C56" s="178">
        <v>516.14381232046196</v>
      </c>
      <c r="D56" s="178">
        <v>63.6681431301025</v>
      </c>
      <c r="E56" s="178">
        <v>64.440043212099397</v>
      </c>
      <c r="F56" s="178">
        <v>63.192182410423399</v>
      </c>
      <c r="G56" s="178">
        <v>57.042439152974303</v>
      </c>
      <c r="H56" s="178">
        <v>49.050632911392398</v>
      </c>
      <c r="I56" s="178">
        <v>74.567343867569605</v>
      </c>
    </row>
    <row r="57" spans="1:9" s="24" customFormat="1" ht="14.25" customHeight="1">
      <c r="A57" s="176" t="s">
        <v>304</v>
      </c>
      <c r="B57" s="177" t="s">
        <v>305</v>
      </c>
      <c r="C57" s="178">
        <v>551.86181786006694</v>
      </c>
      <c r="D57" s="178">
        <v>58.0518409169851</v>
      </c>
      <c r="E57" s="178">
        <v>58.797407585213598</v>
      </c>
      <c r="F57" s="178">
        <v>57.848547905545999</v>
      </c>
      <c r="G57" s="178">
        <v>55.002195871761103</v>
      </c>
      <c r="H57" s="178">
        <v>58.227848101265799</v>
      </c>
      <c r="I57" s="178">
        <v>61.7363827866386</v>
      </c>
    </row>
    <row r="58" spans="1:9" s="24" customFormat="1" ht="14.25" customHeight="1">
      <c r="A58" s="176" t="s">
        <v>306</v>
      </c>
      <c r="B58" s="177" t="s">
        <v>307</v>
      </c>
      <c r="C58" s="178">
        <v>567.95969773481602</v>
      </c>
      <c r="D58" s="178">
        <v>55.993139532359301</v>
      </c>
      <c r="E58" s="178">
        <v>56.001680470531703</v>
      </c>
      <c r="F58" s="178">
        <v>54.962453632497997</v>
      </c>
      <c r="G58" s="178">
        <v>50.544624033731601</v>
      </c>
      <c r="H58" s="178">
        <v>51.265822784810098</v>
      </c>
      <c r="I58" s="178">
        <v>67.243454709599803</v>
      </c>
    </row>
    <row r="59" spans="1:9" s="24" customFormat="1" ht="14.25" customHeight="1">
      <c r="A59" s="176" t="s">
        <v>308</v>
      </c>
      <c r="B59" s="177" t="s">
        <v>309</v>
      </c>
      <c r="C59" s="178">
        <v>568.31132884360068</v>
      </c>
      <c r="D59" s="178">
        <v>55.688127326961201</v>
      </c>
      <c r="E59" s="178">
        <v>56.9611861137898</v>
      </c>
      <c r="F59" s="178">
        <v>56.054954053316401</v>
      </c>
      <c r="G59" s="178">
        <v>47.617791842475398</v>
      </c>
      <c r="H59" s="178">
        <v>40.924092409240899</v>
      </c>
      <c r="I59" s="178">
        <v>66.356682165891698</v>
      </c>
    </row>
    <row r="60" spans="1:9" s="24" customFormat="1" ht="14.25" customHeight="1">
      <c r="A60" s="176" t="s">
        <v>310</v>
      </c>
      <c r="B60" s="177" t="s">
        <v>311</v>
      </c>
      <c r="C60" s="178">
        <v>574.22229229254083</v>
      </c>
      <c r="D60" s="178">
        <v>54.945031069395597</v>
      </c>
      <c r="E60" s="178">
        <v>53.738317757009298</v>
      </c>
      <c r="F60" s="178">
        <v>52.161304938831002</v>
      </c>
      <c r="G60" s="178">
        <v>52.470442915122597</v>
      </c>
      <c r="H60" s="178">
        <v>44.4444444444444</v>
      </c>
      <c r="I60" s="178">
        <v>67.339256136124106</v>
      </c>
    </row>
    <row r="61" spans="1:9" s="24" customFormat="1" ht="14.25" customHeight="1">
      <c r="A61" s="176" t="s">
        <v>312</v>
      </c>
      <c r="B61" s="177" t="s">
        <v>313</v>
      </c>
      <c r="C61" s="178">
        <v>576.12733171734988</v>
      </c>
      <c r="D61" s="178">
        <v>54.603043298430499</v>
      </c>
      <c r="E61" s="178">
        <v>54.919466731012797</v>
      </c>
      <c r="F61" s="178">
        <v>55.3129548762737</v>
      </c>
      <c r="G61" s="178">
        <v>49.463971880492103</v>
      </c>
      <c r="H61" s="178">
        <v>48.598130841121502</v>
      </c>
      <c r="I61" s="178">
        <v>61.706914654267301</v>
      </c>
    </row>
    <row r="62" spans="1:9" s="24" customFormat="1" ht="14.25" customHeight="1">
      <c r="A62" s="176" t="s">
        <v>314</v>
      </c>
      <c r="B62" s="177" t="s">
        <v>297</v>
      </c>
      <c r="C62" s="178">
        <v>577.11397596773759</v>
      </c>
      <c r="D62" s="178">
        <v>54.401450763617298</v>
      </c>
      <c r="E62" s="178">
        <v>54.265801490026398</v>
      </c>
      <c r="F62" s="178">
        <v>53.439345751930901</v>
      </c>
      <c r="G62" s="178">
        <v>51.2029335479832</v>
      </c>
      <c r="H62" s="178">
        <v>46.325878594249197</v>
      </c>
      <c r="I62" s="178">
        <v>62.118925445215801</v>
      </c>
    </row>
    <row r="63" spans="1:9" s="24" customFormat="1" ht="14.25" customHeight="1">
      <c r="A63" s="176" t="s">
        <v>315</v>
      </c>
      <c r="B63" s="177" t="s">
        <v>316</v>
      </c>
      <c r="C63" s="178">
        <v>583.04571087458089</v>
      </c>
      <c r="D63" s="178">
        <v>53.7558940483692</v>
      </c>
      <c r="E63" s="178">
        <v>53.230750736310597</v>
      </c>
      <c r="F63" s="178">
        <v>52.758402029169297</v>
      </c>
      <c r="G63" s="178">
        <v>53.843447669305199</v>
      </c>
      <c r="H63" s="178">
        <v>54.487179487179503</v>
      </c>
      <c r="I63" s="178">
        <v>56.536094852168702</v>
      </c>
    </row>
    <row r="64" spans="1:9" s="24" customFormat="1" ht="14.25" customHeight="1">
      <c r="A64" s="176" t="s">
        <v>317</v>
      </c>
      <c r="B64" s="177" t="s">
        <v>318</v>
      </c>
      <c r="C64" s="178">
        <v>587.92997083289197</v>
      </c>
      <c r="D64" s="178">
        <v>53.129691273415602</v>
      </c>
      <c r="E64" s="178">
        <v>51.889229290562902</v>
      </c>
      <c r="F64" s="178">
        <v>52.3770714479761</v>
      </c>
      <c r="G64" s="178">
        <v>53.952831021994498</v>
      </c>
      <c r="H64" s="178">
        <v>62.539682539682502</v>
      </c>
      <c r="I64" s="178">
        <v>55.642609612776901</v>
      </c>
    </row>
    <row r="65" spans="1:9" s="24" customFormat="1" ht="14.25" customHeight="1">
      <c r="A65" s="176" t="s">
        <v>319</v>
      </c>
      <c r="B65" s="177" t="s">
        <v>303</v>
      </c>
      <c r="C65" s="178">
        <v>589.23560532964541</v>
      </c>
      <c r="D65" s="178">
        <v>53.496777564884198</v>
      </c>
      <c r="E65" s="178">
        <v>54.8095467695275</v>
      </c>
      <c r="F65" s="178">
        <v>53.525611864252603</v>
      </c>
      <c r="G65" s="178">
        <v>39.252747252747298</v>
      </c>
      <c r="H65" s="178">
        <v>37.2937293729373</v>
      </c>
      <c r="I65" s="178">
        <v>75.221238938053105</v>
      </c>
    </row>
    <row r="66" spans="1:9" s="24" customFormat="1" ht="14.25" customHeight="1">
      <c r="A66" s="176" t="s">
        <v>320</v>
      </c>
      <c r="B66" s="177" t="s">
        <v>321</v>
      </c>
      <c r="C66" s="178">
        <v>598.70442278224004</v>
      </c>
      <c r="D66" s="178">
        <v>51.3178227087732</v>
      </c>
      <c r="E66" s="178">
        <v>50.370995958255399</v>
      </c>
      <c r="F66" s="178">
        <v>49.972712388575601</v>
      </c>
      <c r="G66" s="178">
        <v>48.643189602177898</v>
      </c>
      <c r="H66" s="178">
        <v>49.844236760124602</v>
      </c>
      <c r="I66" s="178">
        <v>60.527894421115803</v>
      </c>
    </row>
    <row r="67" spans="1:9" s="24" customFormat="1" ht="14.25" customHeight="1">
      <c r="A67" s="176" t="s">
        <v>322</v>
      </c>
      <c r="B67" s="177" t="s">
        <v>311</v>
      </c>
      <c r="C67" s="178">
        <v>603.68957267893643</v>
      </c>
      <c r="D67" s="178">
        <v>51.413617151742102</v>
      </c>
      <c r="E67" s="178">
        <v>51.429953443376299</v>
      </c>
      <c r="F67" s="178">
        <v>49.293076712578703</v>
      </c>
      <c r="G67" s="178">
        <v>47.952172749174601</v>
      </c>
      <c r="H67" s="178">
        <v>47.651006711409401</v>
      </c>
      <c r="I67" s="178">
        <v>60.862379807692299</v>
      </c>
    </row>
    <row r="68" spans="1:9" s="24" customFormat="1" ht="14.25" customHeight="1">
      <c r="A68" s="176" t="s">
        <v>323</v>
      </c>
      <c r="B68" s="177" t="s">
        <v>324</v>
      </c>
      <c r="C68" s="178">
        <v>606.15840881825284</v>
      </c>
      <c r="D68" s="178">
        <v>49.618652354360002</v>
      </c>
      <c r="E68" s="178">
        <v>48.5649230031757</v>
      </c>
      <c r="F68" s="178">
        <v>46.869053013139997</v>
      </c>
      <c r="G68" s="178">
        <v>46.584892340275303</v>
      </c>
      <c r="H68" s="178">
        <v>44.753086419753103</v>
      </c>
      <c r="I68" s="178">
        <v>62.249661195603103</v>
      </c>
    </row>
    <row r="69" spans="1:9" s="24" customFormat="1" ht="14.25" customHeight="1">
      <c r="A69" s="176" t="s">
        <v>325</v>
      </c>
      <c r="B69" s="177" t="s">
        <v>326</v>
      </c>
      <c r="C69" s="178">
        <v>609.8661140539208</v>
      </c>
      <c r="D69" s="178">
        <v>49.581246953516199</v>
      </c>
      <c r="E69" s="178">
        <v>48.924205378973099</v>
      </c>
      <c r="F69" s="178">
        <v>47.851797098771101</v>
      </c>
      <c r="G69" s="178">
        <v>47.2109212548594</v>
      </c>
      <c r="H69" s="178">
        <v>46.6216216216216</v>
      </c>
      <c r="I69" s="178">
        <v>58.158932362754001</v>
      </c>
    </row>
    <row r="70" spans="1:9" s="24" customFormat="1" ht="14.25" customHeight="1">
      <c r="A70" s="176" t="s">
        <v>327</v>
      </c>
      <c r="B70" s="177" t="s">
        <v>328</v>
      </c>
      <c r="C70" s="178">
        <v>616.78300953558733</v>
      </c>
      <c r="D70" s="178">
        <v>48.4119408165922</v>
      </c>
      <c r="E70" s="178">
        <v>51.224048961958502</v>
      </c>
      <c r="F70" s="178">
        <v>49.3521790341578</v>
      </c>
      <c r="G70" s="178">
        <v>39.223607939574897</v>
      </c>
      <c r="H70" s="178">
        <v>42.690058479532198</v>
      </c>
      <c r="I70" s="178">
        <v>55.815698634248797</v>
      </c>
    </row>
    <row r="71" spans="1:9" s="24" customFormat="1" ht="14.25" customHeight="1">
      <c r="A71" s="176" t="s">
        <v>329</v>
      </c>
      <c r="B71" s="177" t="s">
        <v>330</v>
      </c>
      <c r="C71" s="178">
        <v>622.30079895993663</v>
      </c>
      <c r="D71" s="178">
        <v>48.597135592115301</v>
      </c>
      <c r="E71" s="178">
        <v>48.3981487046944</v>
      </c>
      <c r="F71" s="178">
        <v>47.476669384796601</v>
      </c>
      <c r="G71" s="178">
        <v>43.426610348468799</v>
      </c>
      <c r="H71" s="178">
        <v>37.820512820512803</v>
      </c>
      <c r="I71" s="178">
        <v>60.273150232627899</v>
      </c>
    </row>
    <row r="72" spans="1:9" s="24" customFormat="1" ht="14.25" customHeight="1">
      <c r="A72" s="176" t="s">
        <v>331</v>
      </c>
      <c r="B72" s="177" t="s">
        <v>309</v>
      </c>
      <c r="C72" s="178">
        <v>624.21325676256788</v>
      </c>
      <c r="D72" s="178">
        <v>47.894999674316601</v>
      </c>
      <c r="E72" s="178">
        <v>46.711079102148602</v>
      </c>
      <c r="F72" s="178">
        <v>46.6250452406804</v>
      </c>
      <c r="G72" s="178">
        <v>42.329994728518699</v>
      </c>
      <c r="H72" s="178">
        <v>38.924050632911403</v>
      </c>
      <c r="I72" s="178">
        <v>62.9345372460497</v>
      </c>
    </row>
    <row r="73" spans="1:9" s="24" customFormat="1" ht="14.25" customHeight="1">
      <c r="A73" s="176" t="s">
        <v>332</v>
      </c>
      <c r="B73" s="177" t="s">
        <v>324</v>
      </c>
      <c r="C73" s="178">
        <v>624.79189023272011</v>
      </c>
      <c r="D73" s="178">
        <v>47.415814035010797</v>
      </c>
      <c r="E73" s="178">
        <v>46.8460840641064</v>
      </c>
      <c r="F73" s="178">
        <v>44.538735286066199</v>
      </c>
      <c r="G73" s="178">
        <v>42.899249732047203</v>
      </c>
      <c r="H73" s="178">
        <v>44.630872483221502</v>
      </c>
      <c r="I73" s="178">
        <v>61.292261457550701</v>
      </c>
    </row>
    <row r="74" spans="1:9" s="24" customFormat="1" ht="14.25" customHeight="1">
      <c r="A74" s="176" t="s">
        <v>333</v>
      </c>
      <c r="B74" s="177" t="s">
        <v>326</v>
      </c>
      <c r="C74" s="178">
        <v>631.86457164865851</v>
      </c>
      <c r="D74" s="178">
        <v>45.8978984200117</v>
      </c>
      <c r="E74" s="178">
        <v>44.777997483372303</v>
      </c>
      <c r="F74" s="178">
        <v>44.225888324873097</v>
      </c>
      <c r="G74" s="178">
        <v>42.5443630263971</v>
      </c>
      <c r="H74" s="178">
        <v>35.493827160493801</v>
      </c>
      <c r="I74" s="178">
        <v>57.717211263364</v>
      </c>
    </row>
    <row r="75" spans="1:9" s="24" customFormat="1" ht="14.25" customHeight="1">
      <c r="A75" s="176" t="s">
        <v>334</v>
      </c>
      <c r="B75" s="177" t="s">
        <v>335</v>
      </c>
      <c r="C75" s="178">
        <v>634.94023109385262</v>
      </c>
      <c r="D75" s="178">
        <v>45.960736622654601</v>
      </c>
      <c r="E75" s="178">
        <v>46.273944634600397</v>
      </c>
      <c r="F75" s="178">
        <v>45.064805583250198</v>
      </c>
      <c r="G75" s="178">
        <v>39.862663966898502</v>
      </c>
      <c r="H75" s="178">
        <v>37.134502923976598</v>
      </c>
      <c r="I75" s="178">
        <v>57.513886803783201</v>
      </c>
    </row>
    <row r="76" spans="1:9" s="24" customFormat="1" ht="14.25" customHeight="1">
      <c r="A76" s="176" t="s">
        <v>336</v>
      </c>
      <c r="B76" s="177" t="s">
        <v>337</v>
      </c>
      <c r="C76" s="178">
        <v>636.96396456382092</v>
      </c>
      <c r="D76" s="178">
        <v>44.971866785427203</v>
      </c>
      <c r="E76" s="178">
        <v>44.270739742437897</v>
      </c>
      <c r="F76" s="178">
        <v>44.445451250453097</v>
      </c>
      <c r="G76" s="178">
        <v>43.017203352448199</v>
      </c>
      <c r="H76" s="178">
        <v>41.358024691357997</v>
      </c>
      <c r="I76" s="178">
        <v>51.121819003162202</v>
      </c>
    </row>
    <row r="77" spans="1:9" s="24" customFormat="1" ht="14.25" customHeight="1">
      <c r="A77" s="176" t="s">
        <v>338</v>
      </c>
      <c r="B77" s="177" t="s">
        <v>328</v>
      </c>
      <c r="C77" s="178">
        <v>639.69689495361717</v>
      </c>
      <c r="D77" s="178">
        <v>44.502183406113502</v>
      </c>
      <c r="E77" s="178">
        <v>46.480318763583703</v>
      </c>
      <c r="F77" s="178">
        <v>45.025510204081598</v>
      </c>
      <c r="G77" s="178">
        <v>33.392335604920802</v>
      </c>
      <c r="H77" s="178">
        <v>39.3333333333333</v>
      </c>
      <c r="I77" s="178">
        <v>57.799129259870902</v>
      </c>
    </row>
    <row r="78" spans="1:9" s="24" customFormat="1" ht="14.25" customHeight="1">
      <c r="A78" s="176" t="s">
        <v>339</v>
      </c>
      <c r="B78" s="177" t="s">
        <v>337</v>
      </c>
      <c r="C78" s="178">
        <v>641.27404207867312</v>
      </c>
      <c r="D78" s="178">
        <v>45.149425287356301</v>
      </c>
      <c r="E78" s="178">
        <v>44.153567110036299</v>
      </c>
      <c r="F78" s="178">
        <v>44.614683082535301</v>
      </c>
      <c r="G78" s="178">
        <v>43.803495007132703</v>
      </c>
      <c r="H78" s="178">
        <v>37.919463087248303</v>
      </c>
      <c r="I78" s="178">
        <v>51.096754807692299</v>
      </c>
    </row>
    <row r="79" spans="1:9" s="24" customFormat="1" ht="14.25" customHeight="1">
      <c r="A79" s="176" t="s">
        <v>340</v>
      </c>
      <c r="B79" s="177" t="s">
        <v>341</v>
      </c>
      <c r="C79" s="178">
        <v>645.30667226296532</v>
      </c>
      <c r="D79" s="178">
        <v>44.716225626740901</v>
      </c>
      <c r="E79" s="178">
        <v>44.356638716293702</v>
      </c>
      <c r="F79" s="178">
        <v>43.223576496270702</v>
      </c>
      <c r="G79" s="178">
        <v>37.822651448639199</v>
      </c>
      <c r="H79" s="178">
        <v>32.507739938080498</v>
      </c>
      <c r="I79" s="178">
        <v>60.4379124175165</v>
      </c>
    </row>
    <row r="80" spans="1:9" s="24" customFormat="1" ht="14.25" customHeight="1">
      <c r="A80" s="176" t="s">
        <v>342</v>
      </c>
      <c r="B80" s="177" t="s">
        <v>343</v>
      </c>
      <c r="C80" s="178">
        <v>664.20573160347692</v>
      </c>
      <c r="D80" s="178">
        <v>41.521460114424897</v>
      </c>
      <c r="E80" s="178">
        <v>40.890250495584802</v>
      </c>
      <c r="F80" s="178">
        <v>40.3839188699746</v>
      </c>
      <c r="G80" s="178">
        <v>36.756136323503398</v>
      </c>
      <c r="H80" s="178">
        <v>32.698412698412703</v>
      </c>
      <c r="I80" s="178">
        <v>53.548289890010601</v>
      </c>
    </row>
    <row r="81" spans="1:9" s="24" customFormat="1" ht="14.25" customHeight="1">
      <c r="A81" s="176" t="s">
        <v>344</v>
      </c>
      <c r="B81" s="177" t="s">
        <v>345</v>
      </c>
      <c r="C81" s="178">
        <v>665.28733108999268</v>
      </c>
      <c r="D81" s="178">
        <v>40.934961115697099</v>
      </c>
      <c r="E81" s="178">
        <v>41.126659059515902</v>
      </c>
      <c r="F81" s="178">
        <v>39.508746487809297</v>
      </c>
      <c r="G81" s="178">
        <v>38.785582092182999</v>
      </c>
      <c r="H81" s="178">
        <v>35.964912280701803</v>
      </c>
      <c r="I81" s="178">
        <v>46.734724515838501</v>
      </c>
    </row>
    <row r="82" spans="1:9" s="24" customFormat="1" ht="14.25" customHeight="1">
      <c r="A82" s="176" t="s">
        <v>346</v>
      </c>
      <c r="B82" s="177" t="s">
        <v>347</v>
      </c>
      <c r="C82" s="178">
        <v>670.02915819411214</v>
      </c>
      <c r="D82" s="178">
        <v>40.598318451411103</v>
      </c>
      <c r="E82" s="178">
        <v>41.786293471079297</v>
      </c>
      <c r="F82" s="178">
        <v>40.170397897217399</v>
      </c>
      <c r="G82" s="178">
        <v>33.251057827926701</v>
      </c>
      <c r="H82" s="178">
        <v>28.947368421052602</v>
      </c>
      <c r="I82" s="178">
        <v>51.448731421708501</v>
      </c>
    </row>
    <row r="83" spans="1:9" s="24" customFormat="1" ht="14.25" customHeight="1">
      <c r="A83" s="176" t="s">
        <v>348</v>
      </c>
      <c r="B83" s="177" t="s">
        <v>349</v>
      </c>
      <c r="C83" s="178">
        <v>679.11370367550285</v>
      </c>
      <c r="D83" s="178">
        <v>39.260210746320702</v>
      </c>
      <c r="E83" s="178">
        <v>38.379942140790703</v>
      </c>
      <c r="F83" s="178">
        <v>37.830952597579802</v>
      </c>
      <c r="G83" s="178">
        <v>37.296774760523803</v>
      </c>
      <c r="H83" s="178">
        <v>41.5841584158416</v>
      </c>
      <c r="I83" s="178">
        <v>47.0526473676316</v>
      </c>
    </row>
    <row r="84" spans="1:9" s="24" customFormat="1" ht="14.25" customHeight="1">
      <c r="A84" s="176" t="s">
        <v>350</v>
      </c>
      <c r="B84" s="177" t="s">
        <v>351</v>
      </c>
      <c r="C84" s="178">
        <v>693.26055018294358</v>
      </c>
      <c r="D84" s="178">
        <v>36.317788839402702</v>
      </c>
      <c r="E84" s="178">
        <v>36.580970687169597</v>
      </c>
      <c r="F84" s="178">
        <v>36.403269754768402</v>
      </c>
      <c r="G84" s="178">
        <v>35.725122713074498</v>
      </c>
      <c r="H84" s="178">
        <v>38.2165605095541</v>
      </c>
      <c r="I84" s="178">
        <v>36.4267390976309</v>
      </c>
    </row>
    <row r="85" spans="1:9" s="24" customFormat="1" ht="14.25" customHeight="1">
      <c r="A85" s="176" t="s">
        <v>352</v>
      </c>
      <c r="B85" s="177" t="s">
        <v>353</v>
      </c>
      <c r="C85" s="178">
        <v>696.99941260546598</v>
      </c>
      <c r="D85" s="178">
        <v>36.768899240330001</v>
      </c>
      <c r="E85" s="178">
        <v>36.834167822887103</v>
      </c>
      <c r="F85" s="178">
        <v>36.4719796215429</v>
      </c>
      <c r="G85" s="178">
        <v>31.21925509487</v>
      </c>
      <c r="H85" s="178">
        <v>28.660436137071599</v>
      </c>
      <c r="I85" s="178">
        <v>46.962651867406599</v>
      </c>
    </row>
    <row r="86" spans="1:9" s="24" customFormat="1" ht="14.25" customHeight="1">
      <c r="A86" s="176" t="s">
        <v>354</v>
      </c>
      <c r="B86" s="177" t="s">
        <v>299</v>
      </c>
      <c r="C86" s="178">
        <v>713.93260182302481</v>
      </c>
      <c r="D86" s="178">
        <v>35.076796251301602</v>
      </c>
      <c r="E86" s="178">
        <v>35.077403096123803</v>
      </c>
      <c r="F86" s="178">
        <v>35.1907221165172</v>
      </c>
      <c r="G86" s="178">
        <v>29.7242711626273</v>
      </c>
      <c r="H86" s="178">
        <v>26.608187134502899</v>
      </c>
      <c r="I86" s="178">
        <v>44.469458202011097</v>
      </c>
    </row>
    <row r="87" spans="1:9" s="24" customFormat="1" ht="14.25" customHeight="1">
      <c r="A87" s="176" t="s">
        <v>355</v>
      </c>
      <c r="B87" s="177" t="s">
        <v>356</v>
      </c>
      <c r="C87" s="178">
        <v>739.71888313391298</v>
      </c>
      <c r="D87" s="178">
        <v>30.525446923126999</v>
      </c>
      <c r="E87" s="178">
        <v>30.1123055672332</v>
      </c>
      <c r="F87" s="178">
        <v>28.9676425269646</v>
      </c>
      <c r="G87" s="178">
        <v>28.599118942731302</v>
      </c>
      <c r="H87" s="178">
        <v>29.239766081871299</v>
      </c>
      <c r="I87" s="178">
        <v>37.486863834259097</v>
      </c>
    </row>
    <row r="88" spans="1:9" s="24" customFormat="1" ht="14.25" customHeight="1">
      <c r="A88" s="176" t="s">
        <v>357</v>
      </c>
      <c r="B88" s="177" t="s">
        <v>305</v>
      </c>
      <c r="C88" s="178">
        <v>746.7084787182398</v>
      </c>
      <c r="D88" s="178">
        <v>30.253161801519401</v>
      </c>
      <c r="E88" s="178">
        <v>29.807750256132099</v>
      </c>
      <c r="F88" s="178">
        <v>29.4786643617505</v>
      </c>
      <c r="G88" s="178">
        <v>24.382960035133902</v>
      </c>
      <c r="H88" s="178">
        <v>26.072607260726102</v>
      </c>
      <c r="I88" s="178">
        <v>42.852857357132102</v>
      </c>
    </row>
    <row r="89" spans="1:9" s="24" customFormat="1" ht="14.25" customHeight="1">
      <c r="A89" s="176" t="s">
        <v>358</v>
      </c>
      <c r="B89" s="177" t="s">
        <v>316</v>
      </c>
      <c r="C89" s="178">
        <v>750.00372214697859</v>
      </c>
      <c r="D89" s="178">
        <v>28.877530961273798</v>
      </c>
      <c r="E89" s="178">
        <v>28.3474499909894</v>
      </c>
      <c r="F89" s="178">
        <v>28.211884426676399</v>
      </c>
      <c r="G89" s="178">
        <v>28.4271671134942</v>
      </c>
      <c r="H89" s="178">
        <v>27.388535031847098</v>
      </c>
      <c r="I89" s="178">
        <v>32.146091156051902</v>
      </c>
    </row>
    <row r="90" spans="1:9" s="24" customFormat="1" ht="14.25" customHeight="1">
      <c r="A90" s="176" t="s">
        <v>359</v>
      </c>
      <c r="B90" s="177" t="s">
        <v>360</v>
      </c>
      <c r="C90" s="178">
        <v>769.80040520400883</v>
      </c>
      <c r="D90" s="178">
        <v>27.179163584142</v>
      </c>
      <c r="E90" s="178">
        <v>26.4868436861709</v>
      </c>
      <c r="F90" s="178">
        <v>25.310151227021599</v>
      </c>
      <c r="G90" s="178">
        <v>24.441106300256301</v>
      </c>
      <c r="H90" s="178">
        <v>20</v>
      </c>
      <c r="I90" s="178">
        <v>37.034804881723701</v>
      </c>
    </row>
    <row r="91" spans="1:9" s="24" customFormat="1" ht="14.25" customHeight="1">
      <c r="A91" s="176" t="s">
        <v>361</v>
      </c>
      <c r="B91" s="177" t="s">
        <v>330</v>
      </c>
      <c r="C91" s="178">
        <v>772.08229822219903</v>
      </c>
      <c r="D91" s="178">
        <v>26.665497127319</v>
      </c>
      <c r="E91" s="178">
        <v>25.384383479047301</v>
      </c>
      <c r="F91" s="178">
        <v>25.8688315242178</v>
      </c>
      <c r="G91" s="178">
        <v>24.4474393530997</v>
      </c>
      <c r="H91" s="178">
        <v>23.0031948881789</v>
      </c>
      <c r="I91" s="178">
        <v>35.108153078203003</v>
      </c>
    </row>
    <row r="92" spans="1:9" s="24" customFormat="1" ht="14.25" customHeight="1">
      <c r="A92" s="176" t="s">
        <v>362</v>
      </c>
      <c r="B92" s="177" t="s">
        <v>299</v>
      </c>
      <c r="C92" s="178">
        <v>788.05109832283745</v>
      </c>
      <c r="D92" s="178">
        <v>24.537734407405001</v>
      </c>
      <c r="E92" s="178">
        <v>24.2107804671938</v>
      </c>
      <c r="F92" s="178">
        <v>23.959187391819299</v>
      </c>
      <c r="G92" s="178">
        <v>21.307848862932499</v>
      </c>
      <c r="H92" s="178">
        <v>22.2591362126246</v>
      </c>
      <c r="I92" s="178">
        <v>31.8871040384327</v>
      </c>
    </row>
    <row r="93" spans="1:9" s="24" customFormat="1" ht="14.25" customHeight="1">
      <c r="A93" s="176" t="s">
        <v>363</v>
      </c>
      <c r="B93" s="177" t="s">
        <v>299</v>
      </c>
      <c r="C93" s="178">
        <v>791.20687624851428</v>
      </c>
      <c r="D93" s="178">
        <v>24.132137636097799</v>
      </c>
      <c r="E93" s="178">
        <v>24.333293109689901</v>
      </c>
      <c r="F93" s="178">
        <v>23.8364149740414</v>
      </c>
      <c r="G93" s="178">
        <v>18.320813079982301</v>
      </c>
      <c r="H93" s="178">
        <v>21.523178807947001</v>
      </c>
      <c r="I93" s="178">
        <v>34.1089926437472</v>
      </c>
    </row>
    <row r="94" spans="1:9" s="24" customFormat="1" ht="14.25" customHeight="1" thickBot="1">
      <c r="A94" s="176" t="s">
        <v>364</v>
      </c>
      <c r="B94" s="177" t="s">
        <v>351</v>
      </c>
      <c r="C94" s="178">
        <v>797.18015407116252</v>
      </c>
      <c r="D94" s="178">
        <v>23.716917995741198</v>
      </c>
      <c r="E94" s="178">
        <v>23.585983049828702</v>
      </c>
      <c r="F94" s="178">
        <v>22.828154724159798</v>
      </c>
      <c r="G94" s="178">
        <v>23.471990150382599</v>
      </c>
      <c r="H94" s="178">
        <v>24.038461538461501</v>
      </c>
      <c r="I94" s="178">
        <v>25.919255590574799</v>
      </c>
    </row>
    <row r="95" spans="1:9" s="24" customFormat="1" ht="14.25" customHeight="1" thickBot="1">
      <c r="A95" s="376" t="s">
        <v>365</v>
      </c>
      <c r="B95" s="377"/>
      <c r="C95" s="377"/>
      <c r="D95" s="377"/>
      <c r="E95" s="377"/>
      <c r="F95" s="377"/>
      <c r="G95" s="377"/>
      <c r="H95" s="377"/>
      <c r="I95" s="378"/>
    </row>
    <row r="96" spans="1:9" s="24" customFormat="1" ht="14.25" customHeight="1">
      <c r="A96" s="176" t="s">
        <v>366</v>
      </c>
      <c r="B96" s="177" t="s">
        <v>367</v>
      </c>
      <c r="C96" s="178">
        <v>353.12050864509951</v>
      </c>
      <c r="D96" s="178">
        <v>83.038046317255805</v>
      </c>
      <c r="E96" s="178">
        <v>82.828951326635007</v>
      </c>
      <c r="F96" s="178">
        <v>82.667029281116896</v>
      </c>
      <c r="G96" s="178">
        <v>81.024282560706396</v>
      </c>
      <c r="H96" s="178">
        <v>80.130293159609096</v>
      </c>
      <c r="I96" s="178">
        <v>87.7327327327327</v>
      </c>
    </row>
    <row r="97" spans="1:9" s="24" customFormat="1" ht="14.25" customHeight="1">
      <c r="A97" s="176" t="s">
        <v>368</v>
      </c>
      <c r="B97" s="177" t="s">
        <v>369</v>
      </c>
      <c r="C97" s="178">
        <v>389.86076664863998</v>
      </c>
      <c r="D97" s="178">
        <v>78.822482252567099</v>
      </c>
      <c r="E97" s="178">
        <v>79.173652694610794</v>
      </c>
      <c r="F97" s="178">
        <v>77.914666183531097</v>
      </c>
      <c r="G97" s="178">
        <v>74.333010478119206</v>
      </c>
      <c r="H97" s="178">
        <v>72.839506172839506</v>
      </c>
      <c r="I97" s="178">
        <v>87.415324401625796</v>
      </c>
    </row>
    <row r="98" spans="1:9" s="24" customFormat="1" ht="14.25" customHeight="1">
      <c r="A98" s="176" t="s">
        <v>370</v>
      </c>
      <c r="B98" s="177" t="s">
        <v>371</v>
      </c>
      <c r="C98" s="178">
        <v>440.50899939373761</v>
      </c>
      <c r="D98" s="178">
        <v>74.055124967343005</v>
      </c>
      <c r="E98" s="178">
        <v>75.299356158613605</v>
      </c>
      <c r="F98" s="178">
        <v>74.043517679057103</v>
      </c>
      <c r="G98" s="178">
        <v>64.752142794026696</v>
      </c>
      <c r="H98" s="178">
        <v>51.7915309446254</v>
      </c>
      <c r="I98" s="178">
        <v>87.805976873404404</v>
      </c>
    </row>
    <row r="99" spans="1:9" s="24" customFormat="1" ht="14.25" customHeight="1">
      <c r="A99" s="176" t="s">
        <v>372</v>
      </c>
      <c r="B99" s="177" t="s">
        <v>373</v>
      </c>
      <c r="C99" s="178">
        <v>441.83985637508783</v>
      </c>
      <c r="D99" s="178">
        <v>74.087225514116398</v>
      </c>
      <c r="E99" s="178">
        <v>73.998074377181396</v>
      </c>
      <c r="F99" s="178">
        <v>72.425369748661694</v>
      </c>
      <c r="G99" s="178">
        <v>70.305289314874003</v>
      </c>
      <c r="H99" s="178">
        <v>64.327485380116997</v>
      </c>
      <c r="I99" s="178">
        <v>83.966942148760296</v>
      </c>
    </row>
    <row r="100" spans="1:9" s="24" customFormat="1" ht="14.25" customHeight="1">
      <c r="A100" s="176" t="s">
        <v>374</v>
      </c>
      <c r="B100" s="177" t="s">
        <v>375</v>
      </c>
      <c r="C100" s="178">
        <v>457.12913306718838</v>
      </c>
      <c r="D100" s="178">
        <v>71.280699078210503</v>
      </c>
      <c r="E100" s="178">
        <v>72.417931945027902</v>
      </c>
      <c r="F100" s="178">
        <v>70.2430618538001</v>
      </c>
      <c r="G100" s="178">
        <v>64.2222222222222</v>
      </c>
      <c r="H100" s="178">
        <v>55.205047318612003</v>
      </c>
      <c r="I100" s="178">
        <v>82.888587366199303</v>
      </c>
    </row>
    <row r="101" spans="1:9" s="24" customFormat="1" ht="14.25" customHeight="1">
      <c r="A101" s="176" t="s">
        <v>376</v>
      </c>
      <c r="B101" s="177" t="s">
        <v>377</v>
      </c>
      <c r="C101" s="178">
        <v>458.16622228676886</v>
      </c>
      <c r="D101" s="178">
        <v>71.835360556038196</v>
      </c>
      <c r="E101" s="178">
        <v>71.067972834905902</v>
      </c>
      <c r="F101" s="178">
        <v>70.920123166093106</v>
      </c>
      <c r="G101" s="178">
        <v>67.044456158847296</v>
      </c>
      <c r="H101" s="178">
        <v>66.987179487179503</v>
      </c>
      <c r="I101" s="178">
        <v>83.675918979744907</v>
      </c>
    </row>
    <row r="102" spans="1:9" s="24" customFormat="1" ht="14.25" customHeight="1">
      <c r="A102" s="176" t="s">
        <v>378</v>
      </c>
      <c r="B102" s="177" t="s">
        <v>379</v>
      </c>
      <c r="C102" s="178">
        <v>469.73295698755641</v>
      </c>
      <c r="D102" s="178">
        <v>70.7738952144135</v>
      </c>
      <c r="E102" s="178">
        <v>69.658583665098305</v>
      </c>
      <c r="F102" s="178">
        <v>69.283307531190204</v>
      </c>
      <c r="G102" s="178">
        <v>65.604026845637605</v>
      </c>
      <c r="H102" s="178">
        <v>73.509933774834394</v>
      </c>
      <c r="I102" s="178">
        <v>84.671971175499195</v>
      </c>
    </row>
    <row r="103" spans="1:9" s="24" customFormat="1" ht="14.25" customHeight="1">
      <c r="A103" s="176" t="s">
        <v>380</v>
      </c>
      <c r="B103" s="177" t="s">
        <v>381</v>
      </c>
      <c r="C103" s="178">
        <v>474.89763162755662</v>
      </c>
      <c r="D103" s="178">
        <v>69.277819039713407</v>
      </c>
      <c r="E103" s="178">
        <v>70.037340399903599</v>
      </c>
      <c r="F103" s="178">
        <v>68.040301352455302</v>
      </c>
      <c r="G103" s="178">
        <v>61.849968780661797</v>
      </c>
      <c r="H103" s="178">
        <v>66.560509554140097</v>
      </c>
      <c r="I103" s="178">
        <v>82.117008443908304</v>
      </c>
    </row>
    <row r="104" spans="1:9" s="24" customFormat="1" ht="14.25" customHeight="1">
      <c r="A104" s="176" t="s">
        <v>382</v>
      </c>
      <c r="B104" s="177" t="s">
        <v>371</v>
      </c>
      <c r="C104" s="178">
        <v>479.95399795134881</v>
      </c>
      <c r="D104" s="178">
        <v>67.849310606883094</v>
      </c>
      <c r="E104" s="178">
        <v>67.656745912928898</v>
      </c>
      <c r="F104" s="178">
        <v>66.262003986229402</v>
      </c>
      <c r="G104" s="178">
        <v>61.113558276803801</v>
      </c>
      <c r="H104" s="178">
        <v>58.641975308642003</v>
      </c>
      <c r="I104" s="178">
        <v>82.929399367755494</v>
      </c>
    </row>
    <row r="105" spans="1:9" s="24" customFormat="1" ht="14.25" customHeight="1">
      <c r="A105" s="176" t="s">
        <v>383</v>
      </c>
      <c r="B105" s="177" t="s">
        <v>384</v>
      </c>
      <c r="C105" s="178">
        <v>484.33084086660313</v>
      </c>
      <c r="D105" s="178">
        <v>67.956416359150197</v>
      </c>
      <c r="E105" s="178">
        <v>68.118656355727396</v>
      </c>
      <c r="F105" s="178">
        <v>66.602879533442703</v>
      </c>
      <c r="G105" s="178">
        <v>61.793872852842199</v>
      </c>
      <c r="H105" s="178">
        <v>55.063291139240498</v>
      </c>
      <c r="I105" s="178">
        <v>80.843717159585694</v>
      </c>
    </row>
    <row r="106" spans="1:9" s="24" customFormat="1" ht="14.25" customHeight="1">
      <c r="A106" s="176" t="s">
        <v>385</v>
      </c>
      <c r="B106" s="177" t="s">
        <v>386</v>
      </c>
      <c r="C106" s="178">
        <v>489.50886858668366</v>
      </c>
      <c r="D106" s="178">
        <v>67.566627537933101</v>
      </c>
      <c r="E106" s="178">
        <v>68.456134029904504</v>
      </c>
      <c r="F106" s="178">
        <v>67.267131347877296</v>
      </c>
      <c r="G106" s="178">
        <v>61.055785670221198</v>
      </c>
      <c r="H106" s="178">
        <v>64.761904761904802</v>
      </c>
      <c r="I106" s="178">
        <v>77.093373493975903</v>
      </c>
    </row>
    <row r="107" spans="1:9" s="24" customFormat="1" ht="14.25" customHeight="1">
      <c r="A107" s="176" t="s">
        <v>387</v>
      </c>
      <c r="B107" s="177" t="s">
        <v>388</v>
      </c>
      <c r="C107" s="178">
        <v>496.71211345229693</v>
      </c>
      <c r="D107" s="178">
        <v>65.715154014804497</v>
      </c>
      <c r="E107" s="178">
        <v>64.479041916167702</v>
      </c>
      <c r="F107" s="178">
        <v>64.610507246376798</v>
      </c>
      <c r="G107" s="178">
        <v>67.411971830985905</v>
      </c>
      <c r="H107" s="178">
        <v>73.765432098765402</v>
      </c>
      <c r="I107" s="178">
        <v>67.364142706608504</v>
      </c>
    </row>
    <row r="108" spans="1:9" s="24" customFormat="1" ht="14.25" customHeight="1">
      <c r="A108" s="176" t="s">
        <v>389</v>
      </c>
      <c r="B108" s="177" t="s">
        <v>390</v>
      </c>
      <c r="C108" s="178">
        <v>497.07116293890448</v>
      </c>
      <c r="D108" s="178">
        <v>66.458042568039104</v>
      </c>
      <c r="E108" s="178">
        <v>66.967780788919001</v>
      </c>
      <c r="F108" s="178">
        <v>65.441510118885603</v>
      </c>
      <c r="G108" s="178">
        <v>58.942872397223702</v>
      </c>
      <c r="H108" s="178">
        <v>49.7076023391813</v>
      </c>
      <c r="I108" s="178">
        <v>80.426939266386</v>
      </c>
    </row>
    <row r="109" spans="1:9" s="24" customFormat="1" ht="14.25" customHeight="1">
      <c r="A109" s="176" t="s">
        <v>391</v>
      </c>
      <c r="B109" s="177" t="s">
        <v>392</v>
      </c>
      <c r="C109" s="178">
        <v>501.54296109028633</v>
      </c>
      <c r="D109" s="178">
        <v>66.190476190476204</v>
      </c>
      <c r="E109" s="178">
        <v>67.608512684862305</v>
      </c>
      <c r="F109" s="178">
        <v>65.7150625339859</v>
      </c>
      <c r="G109" s="178">
        <v>58.494888967218898</v>
      </c>
      <c r="H109" s="178">
        <v>66.346153846153797</v>
      </c>
      <c r="I109" s="178">
        <v>76.538577003902702</v>
      </c>
    </row>
    <row r="110" spans="1:9" s="24" customFormat="1" ht="14.25" customHeight="1">
      <c r="A110" s="176" t="s">
        <v>393</v>
      </c>
      <c r="B110" s="177" t="s">
        <v>394</v>
      </c>
      <c r="C110" s="178">
        <v>503.4702556485629</v>
      </c>
      <c r="D110" s="178">
        <v>65.050421629140203</v>
      </c>
      <c r="E110" s="178">
        <v>67.088987630599206</v>
      </c>
      <c r="F110" s="178">
        <v>64.744750181028195</v>
      </c>
      <c r="G110" s="178">
        <v>52.457283776642598</v>
      </c>
      <c r="H110" s="178">
        <v>44.936708860759502</v>
      </c>
      <c r="I110" s="178">
        <v>82.936746987951807</v>
      </c>
    </row>
    <row r="111" spans="1:9" s="24" customFormat="1" ht="14.25" customHeight="1">
      <c r="A111" s="176" t="s">
        <v>395</v>
      </c>
      <c r="B111" s="177" t="s">
        <v>392</v>
      </c>
      <c r="C111" s="178">
        <v>508.17350718800577</v>
      </c>
      <c r="D111" s="178">
        <v>64.259456637591597</v>
      </c>
      <c r="E111" s="178">
        <v>65.934861278648995</v>
      </c>
      <c r="F111" s="178">
        <v>65.178652604782201</v>
      </c>
      <c r="G111" s="178">
        <v>55.482456140350898</v>
      </c>
      <c r="H111" s="178">
        <v>61.300309597523203</v>
      </c>
      <c r="I111" s="178">
        <v>73.722080647579105</v>
      </c>
    </row>
    <row r="112" spans="1:9" s="24" customFormat="1" ht="14.25" customHeight="1">
      <c r="A112" s="176" t="s">
        <v>396</v>
      </c>
      <c r="B112" s="177" t="s">
        <v>375</v>
      </c>
      <c r="C112" s="178">
        <v>521.94795112875852</v>
      </c>
      <c r="D112" s="178">
        <v>62.835775335775303</v>
      </c>
      <c r="E112" s="178">
        <v>64.010856453558503</v>
      </c>
      <c r="F112" s="178">
        <v>63.3193736343773</v>
      </c>
      <c r="G112" s="178">
        <v>51.958708311275799</v>
      </c>
      <c r="H112" s="178">
        <v>47.194719471947202</v>
      </c>
      <c r="I112" s="178">
        <v>78.328080444244307</v>
      </c>
    </row>
    <row r="113" spans="1:9" s="24" customFormat="1" ht="14.25" customHeight="1">
      <c r="A113" s="176" t="s">
        <v>397</v>
      </c>
      <c r="B113" s="177" t="s">
        <v>367</v>
      </c>
      <c r="C113" s="178">
        <v>529.0250835713905</v>
      </c>
      <c r="D113" s="178">
        <v>60.486322188449797</v>
      </c>
      <c r="E113" s="178">
        <v>61.065868263473099</v>
      </c>
      <c r="F113" s="178">
        <v>57.867560467433599</v>
      </c>
      <c r="G113" s="178">
        <v>51.382772591157298</v>
      </c>
      <c r="H113" s="178">
        <v>41.975308641975303</v>
      </c>
      <c r="I113" s="178">
        <v>79.843444227005904</v>
      </c>
    </row>
    <row r="114" spans="1:9" s="24" customFormat="1" ht="14.25" customHeight="1">
      <c r="A114" s="176" t="s">
        <v>398</v>
      </c>
      <c r="B114" s="177" t="s">
        <v>399</v>
      </c>
      <c r="C114" s="178">
        <v>531.03101293458496</v>
      </c>
      <c r="D114" s="178">
        <v>61.510517500163097</v>
      </c>
      <c r="E114" s="178">
        <v>62.295675251824598</v>
      </c>
      <c r="F114" s="178">
        <v>61.551050095463196</v>
      </c>
      <c r="G114" s="178">
        <v>52.978331432581797</v>
      </c>
      <c r="H114" s="178">
        <v>49.845201238390104</v>
      </c>
      <c r="I114" s="178">
        <v>74.636486283915502</v>
      </c>
    </row>
    <row r="115" spans="1:9" s="24" customFormat="1" ht="14.25" customHeight="1">
      <c r="A115" s="176" t="s">
        <v>400</v>
      </c>
      <c r="B115" s="177" t="s">
        <v>401</v>
      </c>
      <c r="C115" s="178">
        <v>536.69271888869025</v>
      </c>
      <c r="D115" s="178">
        <v>61.0765095391071</v>
      </c>
      <c r="E115" s="178">
        <v>60.922110097286797</v>
      </c>
      <c r="F115" s="178">
        <v>58.760255241567897</v>
      </c>
      <c r="G115" s="178">
        <v>54.685835995740099</v>
      </c>
      <c r="H115" s="178">
        <v>46.6666666666667</v>
      </c>
      <c r="I115" s="178">
        <v>76.776325672224701</v>
      </c>
    </row>
    <row r="116" spans="1:9" s="24" customFormat="1" ht="14.25" customHeight="1">
      <c r="A116" s="176" t="s">
        <v>402</v>
      </c>
      <c r="B116" s="177" t="s">
        <v>403</v>
      </c>
      <c r="C116" s="178">
        <v>540.02208685541268</v>
      </c>
      <c r="D116" s="178">
        <v>59.592681333042897</v>
      </c>
      <c r="E116" s="178">
        <v>59.758804823903503</v>
      </c>
      <c r="F116" s="178">
        <v>58.786724700761702</v>
      </c>
      <c r="G116" s="178">
        <v>51.225142045454497</v>
      </c>
      <c r="H116" s="178">
        <v>39.116719242902199</v>
      </c>
      <c r="I116" s="178">
        <v>75.700934579439206</v>
      </c>
    </row>
    <row r="117" spans="1:9" s="24" customFormat="1" ht="14.25" customHeight="1">
      <c r="A117" s="176" t="s">
        <v>404</v>
      </c>
      <c r="B117" s="177" t="s">
        <v>373</v>
      </c>
      <c r="C117" s="178">
        <v>542.81733161891748</v>
      </c>
      <c r="D117" s="178">
        <v>60.364414926155703</v>
      </c>
      <c r="E117" s="178">
        <v>59.816303099885197</v>
      </c>
      <c r="F117" s="178">
        <v>57.573824279985402</v>
      </c>
      <c r="G117" s="178">
        <v>57.3809734905577</v>
      </c>
      <c r="H117" s="178">
        <v>62.539682539682502</v>
      </c>
      <c r="I117" s="178">
        <v>71.278353612738499</v>
      </c>
    </row>
    <row r="118" spans="1:9" s="24" customFormat="1" ht="14.25" customHeight="1">
      <c r="A118" s="176" t="s">
        <v>405</v>
      </c>
      <c r="B118" s="177" t="s">
        <v>377</v>
      </c>
      <c r="C118" s="178">
        <v>555.07397545719402</v>
      </c>
      <c r="D118" s="178">
        <v>58.1465950290482</v>
      </c>
      <c r="E118" s="178">
        <v>57.705510388437197</v>
      </c>
      <c r="F118" s="178">
        <v>56.307859865674303</v>
      </c>
      <c r="G118" s="178">
        <v>48.257109744138397</v>
      </c>
      <c r="H118" s="178">
        <v>50.636942675159197</v>
      </c>
      <c r="I118" s="178">
        <v>79.387816646562101</v>
      </c>
    </row>
    <row r="119" spans="1:9" s="24" customFormat="1" ht="14.25" customHeight="1">
      <c r="A119" s="176" t="s">
        <v>406</v>
      </c>
      <c r="B119" s="177" t="s">
        <v>386</v>
      </c>
      <c r="C119" s="178">
        <v>570.96562442847858</v>
      </c>
      <c r="D119" s="178">
        <v>55.206816354033101</v>
      </c>
      <c r="E119" s="178">
        <v>56.3321923977662</v>
      </c>
      <c r="F119" s="178">
        <v>54.896813902968901</v>
      </c>
      <c r="G119" s="178">
        <v>46.378854625550701</v>
      </c>
      <c r="H119" s="178">
        <v>44.303797468354396</v>
      </c>
      <c r="I119" s="178">
        <v>68.509036144578303</v>
      </c>
    </row>
    <row r="120" spans="1:9" s="24" customFormat="1" ht="14.25" customHeight="1">
      <c r="A120" s="176" t="s">
        <v>407</v>
      </c>
      <c r="B120" s="177" t="s">
        <v>408</v>
      </c>
      <c r="C120" s="178">
        <v>571.39885769331056</v>
      </c>
      <c r="D120" s="178">
        <v>56.1496859734822</v>
      </c>
      <c r="E120" s="178">
        <v>55.439507365370702</v>
      </c>
      <c r="F120" s="178">
        <v>54.068814855270297</v>
      </c>
      <c r="G120" s="178">
        <v>51.629426830345302</v>
      </c>
      <c r="H120" s="178">
        <v>47.648902821316597</v>
      </c>
      <c r="I120" s="178">
        <v>69.432773109243698</v>
      </c>
    </row>
    <row r="121" spans="1:9" s="24" customFormat="1" ht="14.25" customHeight="1">
      <c r="A121" s="176" t="s">
        <v>409</v>
      </c>
      <c r="B121" s="177" t="s">
        <v>375</v>
      </c>
      <c r="C121" s="178">
        <v>579.70892453003603</v>
      </c>
      <c r="D121" s="178">
        <v>53.877506538796901</v>
      </c>
      <c r="E121" s="178">
        <v>53.2709158564398</v>
      </c>
      <c r="F121" s="178">
        <v>52.698902295200902</v>
      </c>
      <c r="G121" s="178">
        <v>50.462386626356</v>
      </c>
      <c r="H121" s="178">
        <v>48.4177215189873</v>
      </c>
      <c r="I121" s="178">
        <v>63.410221619176802</v>
      </c>
    </row>
    <row r="122" spans="1:9" s="24" customFormat="1" ht="14.25" customHeight="1">
      <c r="A122" s="176" t="s">
        <v>410</v>
      </c>
      <c r="B122" s="177" t="s">
        <v>381</v>
      </c>
      <c r="C122" s="178">
        <v>585.03977083325947</v>
      </c>
      <c r="D122" s="178">
        <v>52.757221293864902</v>
      </c>
      <c r="E122" s="178">
        <v>52.730211950664597</v>
      </c>
      <c r="F122" s="178">
        <v>51.380965317395599</v>
      </c>
      <c r="G122" s="178">
        <v>48.363540383600203</v>
      </c>
      <c r="H122" s="178">
        <v>49.382716049382701</v>
      </c>
      <c r="I122" s="178">
        <v>62.793497892835603</v>
      </c>
    </row>
    <row r="123" spans="1:9" s="24" customFormat="1" ht="14.25" customHeight="1">
      <c r="A123" s="176" t="s">
        <v>411</v>
      </c>
      <c r="B123" s="177" t="s">
        <v>403</v>
      </c>
      <c r="C123" s="178">
        <v>587.03976549419588</v>
      </c>
      <c r="D123" s="178">
        <v>53.006953375329701</v>
      </c>
      <c r="E123" s="178">
        <v>51.414269344430402</v>
      </c>
      <c r="F123" s="178">
        <v>50.227562352084497</v>
      </c>
      <c r="G123" s="178">
        <v>54.403596932028599</v>
      </c>
      <c r="H123" s="178">
        <v>56.765676567656797</v>
      </c>
      <c r="I123" s="178">
        <v>59.003601440576197</v>
      </c>
    </row>
    <row r="124" spans="1:9" s="24" customFormat="1" ht="14.25" customHeight="1">
      <c r="A124" s="176" t="s">
        <v>412</v>
      </c>
      <c r="B124" s="177" t="s">
        <v>413</v>
      </c>
      <c r="C124" s="178">
        <v>590.2771455759198</v>
      </c>
      <c r="D124" s="178">
        <v>53.520085256312697</v>
      </c>
      <c r="E124" s="178">
        <v>52.426192050989101</v>
      </c>
      <c r="F124" s="178">
        <v>55.020844661954001</v>
      </c>
      <c r="G124" s="178">
        <v>47.971781305114597</v>
      </c>
      <c r="H124" s="178">
        <v>47.435897435897402</v>
      </c>
      <c r="I124" s="178">
        <v>63.494446112278602</v>
      </c>
    </row>
    <row r="125" spans="1:9" s="24" customFormat="1" ht="14.25" customHeight="1">
      <c r="A125" s="176" t="s">
        <v>414</v>
      </c>
      <c r="B125" s="177" t="s">
        <v>415</v>
      </c>
      <c r="C125" s="178">
        <v>604.55900655972948</v>
      </c>
      <c r="D125" s="178">
        <v>50.6709876677469</v>
      </c>
      <c r="E125" s="178">
        <v>50.054282267792502</v>
      </c>
      <c r="F125" s="178">
        <v>51</v>
      </c>
      <c r="G125" s="178">
        <v>44.093659563272801</v>
      </c>
      <c r="H125" s="178">
        <v>39.938080495355997</v>
      </c>
      <c r="I125" s="178">
        <v>63.423774546544699</v>
      </c>
    </row>
    <row r="126" spans="1:9" s="24" customFormat="1" ht="14.25" customHeight="1">
      <c r="A126" s="176" t="s">
        <v>416</v>
      </c>
      <c r="B126" s="177" t="s">
        <v>417</v>
      </c>
      <c r="C126" s="178">
        <v>619.33789885764395</v>
      </c>
      <c r="D126" s="178">
        <v>48.830760496954099</v>
      </c>
      <c r="E126" s="178">
        <v>48.560761170661202</v>
      </c>
      <c r="F126" s="178">
        <v>48.067150635208698</v>
      </c>
      <c r="G126" s="178">
        <v>44.535494789347098</v>
      </c>
      <c r="H126" s="178">
        <v>47.770700636942699</v>
      </c>
      <c r="I126" s="178">
        <v>58.097104945717703</v>
      </c>
    </row>
    <row r="127" spans="1:9" s="24" customFormat="1" ht="14.25" customHeight="1">
      <c r="A127" s="176" t="s">
        <v>418</v>
      </c>
      <c r="B127" s="177" t="s">
        <v>419</v>
      </c>
      <c r="C127" s="178">
        <v>621.48774475059452</v>
      </c>
      <c r="D127" s="178">
        <v>48.057219762090803</v>
      </c>
      <c r="E127" s="178">
        <v>48.247298919567797</v>
      </c>
      <c r="F127" s="178">
        <v>47.131333272908499</v>
      </c>
      <c r="G127" s="178">
        <v>44.314484214229203</v>
      </c>
      <c r="H127" s="178">
        <v>43.274853801169598</v>
      </c>
      <c r="I127" s="178">
        <v>55.749024317021899</v>
      </c>
    </row>
    <row r="128" spans="1:9" s="24" customFormat="1" ht="14.25" customHeight="1">
      <c r="A128" s="176" t="s">
        <v>420</v>
      </c>
      <c r="B128" s="177" t="s">
        <v>421</v>
      </c>
      <c r="C128" s="178">
        <v>629.08861466749204</v>
      </c>
      <c r="D128" s="178">
        <v>46.534199965102097</v>
      </c>
      <c r="E128" s="178">
        <v>46.4919695688926</v>
      </c>
      <c r="F128" s="178">
        <v>45.702840495265797</v>
      </c>
      <c r="G128" s="178">
        <v>37.977031802120102</v>
      </c>
      <c r="H128" s="178">
        <v>43.887147335423201</v>
      </c>
      <c r="I128" s="178">
        <v>62.674470959027502</v>
      </c>
    </row>
    <row r="129" spans="1:9" s="24" customFormat="1" ht="14.25" customHeight="1">
      <c r="A129" s="176" t="s">
        <v>422</v>
      </c>
      <c r="B129" s="177" t="s">
        <v>401</v>
      </c>
      <c r="C129" s="178">
        <v>641.42834433738051</v>
      </c>
      <c r="D129" s="178">
        <v>45.4044037497275</v>
      </c>
      <c r="E129" s="178">
        <v>44.716719850683397</v>
      </c>
      <c r="F129" s="178">
        <v>44.637023593466402</v>
      </c>
      <c r="G129" s="178">
        <v>39.859518093713902</v>
      </c>
      <c r="H129" s="178">
        <v>39.766081871345001</v>
      </c>
      <c r="I129" s="178">
        <v>58.057726999398703</v>
      </c>
    </row>
    <row r="130" spans="1:9" s="24" customFormat="1" ht="14.25" customHeight="1">
      <c r="A130" s="176" t="s">
        <v>423</v>
      </c>
      <c r="B130" s="177" t="s">
        <v>384</v>
      </c>
      <c r="C130" s="178">
        <v>647.27996076374097</v>
      </c>
      <c r="D130" s="178">
        <v>43.946950064243602</v>
      </c>
      <c r="E130" s="178">
        <v>43.394296715196703</v>
      </c>
      <c r="F130" s="178">
        <v>42.7340348330914</v>
      </c>
      <c r="G130" s="178">
        <v>39.453610076281699</v>
      </c>
      <c r="H130" s="178">
        <v>35.087719298245602</v>
      </c>
      <c r="I130" s="178">
        <v>55.4003304791948</v>
      </c>
    </row>
    <row r="131" spans="1:9" s="24" customFormat="1" ht="14.25" customHeight="1">
      <c r="A131" s="176" t="s">
        <v>424</v>
      </c>
      <c r="B131" s="177" t="s">
        <v>425</v>
      </c>
      <c r="C131" s="178">
        <v>651.23840716980851</v>
      </c>
      <c r="D131" s="178">
        <v>43.703478657147201</v>
      </c>
      <c r="E131" s="178">
        <v>43.404153162885599</v>
      </c>
      <c r="F131" s="178">
        <v>41.658359764385999</v>
      </c>
      <c r="G131" s="178">
        <v>39.493804376482998</v>
      </c>
      <c r="H131" s="178">
        <v>37.719298245613999</v>
      </c>
      <c r="I131" s="178">
        <v>55.3354344889689</v>
      </c>
    </row>
    <row r="132" spans="1:9" s="24" customFormat="1" ht="14.25" customHeight="1">
      <c r="A132" s="176" t="s">
        <v>426</v>
      </c>
      <c r="B132" s="177" t="s">
        <v>425</v>
      </c>
      <c r="C132" s="178">
        <v>653.83632308323604</v>
      </c>
      <c r="D132" s="178">
        <v>42.608581608341197</v>
      </c>
      <c r="E132" s="178">
        <v>42.950344327654904</v>
      </c>
      <c r="F132" s="178">
        <v>41.4311759343665</v>
      </c>
      <c r="G132" s="178">
        <v>37.052818464269897</v>
      </c>
      <c r="H132" s="178">
        <v>35.6666666666667</v>
      </c>
      <c r="I132" s="178">
        <v>53.408408408408398</v>
      </c>
    </row>
    <row r="133" spans="1:9" s="24" customFormat="1" ht="14.25" customHeight="1">
      <c r="A133" s="176" t="s">
        <v>427</v>
      </c>
      <c r="B133" s="177" t="s">
        <v>428</v>
      </c>
      <c r="C133" s="178">
        <v>653.84225778549353</v>
      </c>
      <c r="D133" s="178">
        <v>43.813015582034801</v>
      </c>
      <c r="E133" s="178">
        <v>43.3480282625762</v>
      </c>
      <c r="F133" s="178">
        <v>43.017217819076301</v>
      </c>
      <c r="G133" s="178">
        <v>38.627520339582603</v>
      </c>
      <c r="H133" s="178">
        <v>36.277602523659297</v>
      </c>
      <c r="I133" s="178">
        <v>55.442125806935898</v>
      </c>
    </row>
    <row r="134" spans="1:9" s="24" customFormat="1" ht="14.25" customHeight="1">
      <c r="A134" s="176" t="s">
        <v>429</v>
      </c>
      <c r="B134" s="177" t="s">
        <v>379</v>
      </c>
      <c r="C134" s="178">
        <v>654.86599392499397</v>
      </c>
      <c r="D134" s="178">
        <v>42.8555853557489</v>
      </c>
      <c r="E134" s="178">
        <v>41.7877296194021</v>
      </c>
      <c r="F134" s="178">
        <v>40.549859359404799</v>
      </c>
      <c r="G134" s="178">
        <v>38.178743101299602</v>
      </c>
      <c r="H134" s="178">
        <v>37.658227848101298</v>
      </c>
      <c r="I134" s="178">
        <v>57.539203860072398</v>
      </c>
    </row>
    <row r="135" spans="1:9" s="24" customFormat="1" ht="14.25" customHeight="1">
      <c r="A135" s="176" t="s">
        <v>430</v>
      </c>
      <c r="B135" s="177" t="s">
        <v>431</v>
      </c>
      <c r="C135" s="178">
        <v>657.80663889381867</v>
      </c>
      <c r="D135" s="178">
        <v>41.636462289744998</v>
      </c>
      <c r="E135" s="178">
        <v>41.071964467919102</v>
      </c>
      <c r="F135" s="178">
        <v>41.644009425412399</v>
      </c>
      <c r="G135" s="178">
        <v>36.747252747252702</v>
      </c>
      <c r="H135" s="178">
        <v>33.0409356725146</v>
      </c>
      <c r="I135" s="178">
        <v>51.823502926609599</v>
      </c>
    </row>
    <row r="136" spans="1:9" s="24" customFormat="1" ht="14.25" customHeight="1">
      <c r="A136" s="176" t="s">
        <v>432</v>
      </c>
      <c r="B136" s="177" t="s">
        <v>433</v>
      </c>
      <c r="C136" s="178">
        <v>660.30069751773135</v>
      </c>
      <c r="D136" s="178">
        <v>41.9244588554903</v>
      </c>
      <c r="E136" s="178">
        <v>41.2002656523577</v>
      </c>
      <c r="F136" s="178">
        <v>41.1437938256989</v>
      </c>
      <c r="G136" s="178">
        <v>41.490694345025098</v>
      </c>
      <c r="H136" s="178">
        <v>40</v>
      </c>
      <c r="I136" s="178">
        <v>45.857272452373799</v>
      </c>
    </row>
    <row r="137" spans="1:9" s="24" customFormat="1" ht="14.25" customHeight="1">
      <c r="A137" s="176" t="s">
        <v>434</v>
      </c>
      <c r="B137" s="177" t="s">
        <v>388</v>
      </c>
      <c r="C137" s="178">
        <v>670.49206497023386</v>
      </c>
      <c r="D137" s="178">
        <v>40.489916679356902</v>
      </c>
      <c r="E137" s="178">
        <v>40.441397558482201</v>
      </c>
      <c r="F137" s="178">
        <v>39.713612470545598</v>
      </c>
      <c r="G137" s="178">
        <v>41.420379355977097</v>
      </c>
      <c r="H137" s="178">
        <v>47.8964401294498</v>
      </c>
      <c r="I137" s="178">
        <v>39.969969969970002</v>
      </c>
    </row>
    <row r="138" spans="1:9" s="24" customFormat="1" ht="14.25" customHeight="1">
      <c r="A138" s="176" t="s">
        <v>435</v>
      </c>
      <c r="B138" s="177" t="s">
        <v>433</v>
      </c>
      <c r="C138" s="178">
        <v>675.63893550346006</v>
      </c>
      <c r="D138" s="178">
        <v>40.651789804332203</v>
      </c>
      <c r="E138" s="178">
        <v>40.080703444953002</v>
      </c>
      <c r="F138" s="178">
        <v>38.224884290770497</v>
      </c>
      <c r="G138" s="178">
        <v>32.662331878507203</v>
      </c>
      <c r="H138" s="178">
        <v>25.730994152046801</v>
      </c>
      <c r="I138" s="178">
        <v>60.3518267929635</v>
      </c>
    </row>
    <row r="139" spans="1:9" s="24" customFormat="1" ht="14.25" customHeight="1">
      <c r="A139" s="176" t="s">
        <v>436</v>
      </c>
      <c r="B139" s="177" t="s">
        <v>437</v>
      </c>
      <c r="C139" s="178">
        <v>679.78284135508909</v>
      </c>
      <c r="D139" s="178">
        <v>39.081011498265397</v>
      </c>
      <c r="E139" s="178">
        <v>39.223593138730102</v>
      </c>
      <c r="F139" s="178">
        <v>37.735849056603797</v>
      </c>
      <c r="G139" s="178">
        <v>34.6283783783784</v>
      </c>
      <c r="H139" s="178">
        <v>36.305732484076401</v>
      </c>
      <c r="I139" s="178">
        <v>48.642943305187003</v>
      </c>
    </row>
    <row r="140" spans="1:9" s="24" customFormat="1" ht="14.25" customHeight="1">
      <c r="A140" s="176" t="s">
        <v>438</v>
      </c>
      <c r="B140" s="177" t="s">
        <v>431</v>
      </c>
      <c r="C140" s="178">
        <v>693.99645326293205</v>
      </c>
      <c r="D140" s="178">
        <v>37.2308095935635</v>
      </c>
      <c r="E140" s="178">
        <v>36.364185596906701</v>
      </c>
      <c r="F140" s="178">
        <v>36.566687938736401</v>
      </c>
      <c r="G140" s="178">
        <v>32.711608490985</v>
      </c>
      <c r="H140" s="178">
        <v>31.3333333333333</v>
      </c>
      <c r="I140" s="178">
        <v>48.3856434900135</v>
      </c>
    </row>
    <row r="141" spans="1:9" s="24" customFormat="1" ht="14.25" customHeight="1">
      <c r="A141" s="176" t="s">
        <v>439</v>
      </c>
      <c r="B141" s="177" t="s">
        <v>415</v>
      </c>
      <c r="C141" s="178">
        <v>696.7308673282929</v>
      </c>
      <c r="D141" s="178">
        <v>37.317651151162003</v>
      </c>
      <c r="E141" s="178">
        <v>36.964232040877697</v>
      </c>
      <c r="F141" s="178">
        <v>35.8618814573138</v>
      </c>
      <c r="G141" s="178">
        <v>33.2305795314427</v>
      </c>
      <c r="H141" s="178">
        <v>29.807692307692299</v>
      </c>
      <c r="I141" s="178">
        <v>47.928549984989502</v>
      </c>
    </row>
    <row r="142" spans="1:9" s="24" customFormat="1" ht="14.25" customHeight="1">
      <c r="A142" s="176" t="s">
        <v>440</v>
      </c>
      <c r="B142" s="177" t="s">
        <v>419</v>
      </c>
      <c r="C142" s="178">
        <v>727.16847153386709</v>
      </c>
      <c r="D142" s="178">
        <v>33.110916648435797</v>
      </c>
      <c r="E142" s="178">
        <v>32.0785498489426</v>
      </c>
      <c r="F142" s="178">
        <v>31.619256017505499</v>
      </c>
      <c r="G142" s="178">
        <v>28.328586685653299</v>
      </c>
      <c r="H142" s="178">
        <v>27.4247491638796</v>
      </c>
      <c r="I142" s="178">
        <v>46.462370437133799</v>
      </c>
    </row>
    <row r="143" spans="1:9" s="24" customFormat="1" ht="14.25" customHeight="1">
      <c r="A143" s="176" t="s">
        <v>441</v>
      </c>
      <c r="B143" s="177" t="s">
        <v>375</v>
      </c>
      <c r="C143" s="178">
        <v>748.77375510401396</v>
      </c>
      <c r="D143" s="178">
        <v>29.850616072402101</v>
      </c>
      <c r="E143" s="178">
        <v>29.348612786489699</v>
      </c>
      <c r="F143" s="178">
        <v>28.264432708067702</v>
      </c>
      <c r="G143" s="178">
        <v>26.3947740112994</v>
      </c>
      <c r="H143" s="178">
        <v>28.052805280528101</v>
      </c>
      <c r="I143" s="178">
        <v>39.672770939657802</v>
      </c>
    </row>
    <row r="144" spans="1:9" s="24" customFormat="1" ht="14.25" customHeight="1">
      <c r="A144" s="176" t="s">
        <v>442</v>
      </c>
      <c r="B144" s="177" t="s">
        <v>443</v>
      </c>
      <c r="C144" s="178">
        <v>773.64164124048125</v>
      </c>
      <c r="D144" s="178">
        <v>26.481887439498198</v>
      </c>
      <c r="E144" s="178">
        <v>26.835123942140299</v>
      </c>
      <c r="F144" s="178">
        <v>25.938009787928198</v>
      </c>
      <c r="G144" s="178">
        <v>21.9906796799437</v>
      </c>
      <c r="H144" s="178">
        <v>19.005847953216399</v>
      </c>
      <c r="I144" s="178">
        <v>34.549001951073102</v>
      </c>
    </row>
    <row r="145" spans="1:9" s="24" customFormat="1" ht="14.25" customHeight="1">
      <c r="A145" s="176" t="s">
        <v>444</v>
      </c>
      <c r="B145" s="177" t="s">
        <v>369</v>
      </c>
      <c r="C145" s="178">
        <v>777.15943600389403</v>
      </c>
      <c r="D145" s="178">
        <v>26.4664926022628</v>
      </c>
      <c r="E145" s="178">
        <v>25.825464605761699</v>
      </c>
      <c r="F145" s="178">
        <v>24.472038430164101</v>
      </c>
      <c r="G145" s="178">
        <v>19.689347806901399</v>
      </c>
      <c r="H145" s="178">
        <v>16.504854368932001</v>
      </c>
      <c r="I145" s="178">
        <v>43.363363363363398</v>
      </c>
    </row>
    <row r="146" spans="1:9" s="24" customFormat="1" ht="14.25" customHeight="1">
      <c r="A146" s="176" t="s">
        <v>445</v>
      </c>
      <c r="B146" s="177" t="s">
        <v>446</v>
      </c>
      <c r="C146" s="178">
        <v>781.72470571583915</v>
      </c>
      <c r="D146" s="178">
        <v>25.8763696686602</v>
      </c>
      <c r="E146" s="178">
        <v>25.5375694612225</v>
      </c>
      <c r="F146" s="178">
        <v>25.364431486880498</v>
      </c>
      <c r="G146" s="178">
        <v>23.839009287925698</v>
      </c>
      <c r="H146" s="178">
        <v>26.5822784810127</v>
      </c>
      <c r="I146" s="178">
        <v>30.986338387629502</v>
      </c>
    </row>
    <row r="147" spans="1:9" s="24" customFormat="1" ht="14.25" customHeight="1">
      <c r="A147" s="176" t="s">
        <v>447</v>
      </c>
      <c r="B147" s="177" t="s">
        <v>443</v>
      </c>
      <c r="C147" s="178">
        <v>788.90717912354978</v>
      </c>
      <c r="D147" s="178">
        <v>24.711877009206798</v>
      </c>
      <c r="E147" s="178">
        <v>24.149598211588401</v>
      </c>
      <c r="F147" s="178">
        <v>24.4142583644817</v>
      </c>
      <c r="G147" s="178">
        <v>21.226666666666699</v>
      </c>
      <c r="H147" s="178">
        <v>15.384615384615399</v>
      </c>
      <c r="I147" s="178">
        <v>32.907780114148402</v>
      </c>
    </row>
    <row r="148" spans="1:9" s="24" customFormat="1" ht="14.25" customHeight="1" thickBot="1">
      <c r="A148" s="176" t="s">
        <v>448</v>
      </c>
      <c r="B148" s="177" t="s">
        <v>413</v>
      </c>
      <c r="C148" s="178">
        <v>851.28980190822256</v>
      </c>
      <c r="D148" s="178">
        <v>18.7918733141912</v>
      </c>
      <c r="E148" s="178">
        <v>18.558504221954198</v>
      </c>
      <c r="F148" s="178">
        <v>18.2652968451677</v>
      </c>
      <c r="G148" s="178">
        <v>14.1328186683042</v>
      </c>
      <c r="H148" s="178">
        <v>9.2879256965944297</v>
      </c>
      <c r="I148" s="178">
        <v>28.661370109428901</v>
      </c>
    </row>
    <row r="149" spans="1:9" s="24" customFormat="1" ht="14.25" customHeight="1" thickBot="1">
      <c r="A149" s="376" t="s">
        <v>449</v>
      </c>
      <c r="B149" s="377" t="s">
        <v>449</v>
      </c>
      <c r="C149" s="377" t="s">
        <v>449</v>
      </c>
      <c r="D149" s="377" t="s">
        <v>449</v>
      </c>
      <c r="E149" s="377" t="s">
        <v>449</v>
      </c>
      <c r="F149" s="377" t="s">
        <v>449</v>
      </c>
      <c r="G149" s="377" t="s">
        <v>449</v>
      </c>
      <c r="H149" s="377" t="s">
        <v>449</v>
      </c>
      <c r="I149" s="378" t="s">
        <v>449</v>
      </c>
    </row>
    <row r="150" spans="1:9" s="24" customFormat="1" ht="14.25" customHeight="1">
      <c r="A150" s="176" t="s">
        <v>450</v>
      </c>
      <c r="B150" s="177" t="s">
        <v>451</v>
      </c>
      <c r="C150" s="178">
        <v>440.70484456825073</v>
      </c>
      <c r="D150" s="178">
        <v>73.925813118677297</v>
      </c>
      <c r="E150" s="178">
        <v>73.581036250678594</v>
      </c>
      <c r="F150" s="178">
        <v>73.074474856779105</v>
      </c>
      <c r="G150" s="178">
        <v>70.609916630100898</v>
      </c>
      <c r="H150" s="178">
        <v>73.993808049535602</v>
      </c>
      <c r="I150" s="178">
        <v>81.846799580272801</v>
      </c>
    </row>
    <row r="151" spans="1:9" s="24" customFormat="1" ht="14.25" customHeight="1">
      <c r="A151" s="176" t="s">
        <v>452</v>
      </c>
      <c r="B151" s="177" t="s">
        <v>453</v>
      </c>
      <c r="C151" s="178">
        <v>580.36322545397741</v>
      </c>
      <c r="D151" s="178">
        <v>54.993888597869699</v>
      </c>
      <c r="E151" s="178">
        <v>54.467674881002601</v>
      </c>
      <c r="F151" s="178">
        <v>53.720508166969097</v>
      </c>
      <c r="G151" s="178">
        <v>49.9866654813761</v>
      </c>
      <c r="H151" s="178">
        <v>51.851851851851798</v>
      </c>
      <c r="I151" s="178">
        <v>67.022395911618801</v>
      </c>
    </row>
    <row r="152" spans="1:9" s="24" customFormat="1" ht="14.25" customHeight="1">
      <c r="A152" s="176" t="s">
        <v>454</v>
      </c>
      <c r="B152" s="177" t="s">
        <v>455</v>
      </c>
      <c r="C152" s="178">
        <v>620.41653099303051</v>
      </c>
      <c r="D152" s="178">
        <v>48.593009801995301</v>
      </c>
      <c r="E152" s="178">
        <v>47.770547119787899</v>
      </c>
      <c r="F152" s="178">
        <v>46.383519375623898</v>
      </c>
      <c r="G152" s="178">
        <v>44.592671647100701</v>
      </c>
      <c r="H152" s="178">
        <v>45.270270270270302</v>
      </c>
      <c r="I152" s="178">
        <v>61.214672279013797</v>
      </c>
    </row>
    <row r="153" spans="1:9" s="24" customFormat="1" ht="14.25" customHeight="1" thickBot="1">
      <c r="A153" s="176" t="s">
        <v>456</v>
      </c>
      <c r="B153" s="177" t="s">
        <v>457</v>
      </c>
      <c r="C153" s="178">
        <v>625.96102657754045</v>
      </c>
      <c r="D153" s="178">
        <v>48.133960818649399</v>
      </c>
      <c r="E153" s="178">
        <v>47.908354491597201</v>
      </c>
      <c r="F153" s="178">
        <v>46.104841645431399</v>
      </c>
      <c r="G153" s="178">
        <v>40.817604436890598</v>
      </c>
      <c r="H153" s="178">
        <v>39.1812865497076</v>
      </c>
      <c r="I153" s="94">
        <v>64.847753994573395</v>
      </c>
    </row>
    <row r="154" spans="1:9" s="24" customFormat="1" ht="14.25" customHeight="1">
      <c r="A154" s="179"/>
      <c r="B154" s="179"/>
      <c r="C154" s="179"/>
      <c r="D154" s="179"/>
      <c r="E154" s="179"/>
      <c r="F154" s="179"/>
      <c r="G154" s="179"/>
      <c r="H154" s="207"/>
    </row>
    <row r="155" spans="1:9">
      <c r="A155" s="188" t="s">
        <v>491</v>
      </c>
    </row>
    <row r="156" spans="1:9">
      <c r="A156" s="181" t="s">
        <v>492</v>
      </c>
    </row>
    <row r="157" spans="1:9" ht="16.5" customHeight="1">
      <c r="A157" s="181"/>
    </row>
    <row r="158" spans="1:9" ht="16.5" customHeight="1">
      <c r="A158" s="181"/>
    </row>
    <row r="159" spans="1:9" ht="16.5" customHeight="1">
      <c r="A159" s="181"/>
    </row>
    <row r="160" spans="1:9" ht="16.5" customHeight="1">
      <c r="A160" s="181"/>
    </row>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sheetData>
  <mergeCells count="11">
    <mergeCell ref="B1:I1"/>
    <mergeCell ref="A3:A5"/>
    <mergeCell ref="B3:B5"/>
    <mergeCell ref="C3:C5"/>
    <mergeCell ref="D3:D4"/>
    <mergeCell ref="E3:I3"/>
    <mergeCell ref="A6:I6"/>
    <mergeCell ref="A17:I17"/>
    <mergeCell ref="A52:I52"/>
    <mergeCell ref="A95:I95"/>
    <mergeCell ref="A149:I14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9"/>
  <sheetViews>
    <sheetView showGridLines="0" zoomScale="98" zoomScaleNormal="98" workbookViewId="0"/>
  </sheetViews>
  <sheetFormatPr baseColWidth="10" defaultRowHeight="12.75"/>
  <cols>
    <col min="1" max="2" width="15.7109375" style="5" customWidth="1"/>
    <col min="3" max="3" width="24.28515625" style="5" customWidth="1"/>
    <col min="4" max="4" width="13.7109375" style="5" customWidth="1"/>
    <col min="5" max="7" width="7.7109375" style="5" customWidth="1"/>
    <col min="8" max="8" width="13.7109375" style="5" customWidth="1"/>
    <col min="9" max="11" width="7.7109375" style="5" customWidth="1"/>
    <col min="12" max="12" width="13.7109375" style="5" customWidth="1"/>
    <col min="13" max="15" width="7.7109375" style="5" customWidth="1"/>
    <col min="16" max="16" width="13.7109375" style="5" customWidth="1"/>
    <col min="17" max="19" width="7.7109375" style="5" customWidth="1"/>
    <col min="20" max="20" width="13.7109375" style="5" customWidth="1"/>
    <col min="21" max="23" width="7.7109375" style="5" customWidth="1"/>
    <col min="24" max="24" width="13.7109375" style="5" customWidth="1"/>
    <col min="25" max="27" width="7.7109375" style="5" customWidth="1"/>
    <col min="28" max="16384" width="11.42578125" style="5"/>
  </cols>
  <sheetData>
    <row r="1" spans="1:27" s="34" customFormat="1" ht="40.5" customHeight="1">
      <c r="A1" s="22">
        <v>1</v>
      </c>
      <c r="B1" s="223" t="s">
        <v>473</v>
      </c>
      <c r="C1" s="223"/>
      <c r="D1" s="223"/>
      <c r="E1" s="223"/>
      <c r="F1" s="223"/>
      <c r="G1" s="223"/>
      <c r="H1" s="223"/>
      <c r="I1" s="223"/>
      <c r="J1" s="223"/>
      <c r="K1" s="223"/>
      <c r="L1" s="223"/>
      <c r="M1" s="223"/>
      <c r="N1" s="223"/>
      <c r="O1" s="223"/>
      <c r="P1" s="223"/>
      <c r="Q1" s="223"/>
      <c r="R1" s="223"/>
      <c r="S1" s="223"/>
      <c r="T1" s="223"/>
      <c r="U1" s="223"/>
      <c r="V1" s="223"/>
      <c r="W1" s="223"/>
      <c r="X1" s="223"/>
      <c r="Y1" s="223"/>
      <c r="Z1" s="223"/>
      <c r="AA1" s="223"/>
    </row>
    <row r="2" spans="1:27" s="34" customFormat="1" ht="11.1" customHeight="1" thickBot="1">
      <c r="A2" s="22"/>
      <c r="B2" s="195"/>
      <c r="C2" s="195"/>
      <c r="D2" s="195"/>
      <c r="E2" s="195"/>
      <c r="F2" s="195"/>
      <c r="G2" s="195"/>
      <c r="H2" s="155"/>
      <c r="I2" s="155"/>
      <c r="J2" s="155"/>
      <c r="K2" s="155"/>
      <c r="L2" s="155"/>
      <c r="M2" s="155"/>
      <c r="N2" s="155"/>
      <c r="O2" s="155"/>
      <c r="P2" s="155"/>
      <c r="Q2" s="155"/>
      <c r="R2" s="155"/>
      <c r="S2" s="155"/>
      <c r="T2" s="155"/>
      <c r="U2" s="155"/>
      <c r="V2" s="155"/>
      <c r="W2" s="155"/>
      <c r="X2" s="155"/>
      <c r="Y2" s="155"/>
      <c r="Z2" s="155"/>
      <c r="AA2" s="155"/>
    </row>
    <row r="3" spans="1:27" ht="15" customHeight="1" thickBot="1">
      <c r="A3" s="224" t="s">
        <v>210</v>
      </c>
      <c r="B3" s="225"/>
      <c r="C3" s="226"/>
      <c r="D3" s="233" t="s">
        <v>4</v>
      </c>
      <c r="E3" s="234"/>
      <c r="F3" s="234"/>
      <c r="G3" s="235"/>
      <c r="H3" s="239" t="s">
        <v>184</v>
      </c>
      <c r="I3" s="240"/>
      <c r="J3" s="240"/>
      <c r="K3" s="240"/>
      <c r="L3" s="240"/>
      <c r="M3" s="240"/>
      <c r="N3" s="240"/>
      <c r="O3" s="240"/>
      <c r="P3" s="240"/>
      <c r="Q3" s="240"/>
      <c r="R3" s="240"/>
      <c r="S3" s="240"/>
      <c r="T3" s="240"/>
      <c r="U3" s="240"/>
      <c r="V3" s="240"/>
      <c r="W3" s="240"/>
      <c r="X3" s="240"/>
      <c r="Y3" s="240"/>
      <c r="Z3" s="240"/>
      <c r="AA3" s="241"/>
    </row>
    <row r="4" spans="1:27" ht="12.75" customHeight="1" thickBot="1">
      <c r="A4" s="227"/>
      <c r="B4" s="228"/>
      <c r="C4" s="229"/>
      <c r="D4" s="236"/>
      <c r="E4" s="237"/>
      <c r="F4" s="237"/>
      <c r="G4" s="238"/>
      <c r="H4" s="242" t="s">
        <v>185</v>
      </c>
      <c r="I4" s="243"/>
      <c r="J4" s="243"/>
      <c r="K4" s="244"/>
      <c r="L4" s="242" t="s">
        <v>186</v>
      </c>
      <c r="M4" s="243"/>
      <c r="N4" s="243"/>
      <c r="O4" s="244"/>
      <c r="P4" s="242" t="s">
        <v>176</v>
      </c>
      <c r="Q4" s="243"/>
      <c r="R4" s="243"/>
      <c r="S4" s="244"/>
      <c r="T4" s="242" t="s">
        <v>31</v>
      </c>
      <c r="U4" s="243"/>
      <c r="V4" s="243"/>
      <c r="W4" s="244"/>
      <c r="X4" s="242" t="s">
        <v>26</v>
      </c>
      <c r="Y4" s="243"/>
      <c r="Z4" s="243"/>
      <c r="AA4" s="244"/>
    </row>
    <row r="5" spans="1:27" ht="23.25" thickBot="1">
      <c r="A5" s="230"/>
      <c r="B5" s="231"/>
      <c r="C5" s="232"/>
      <c r="D5" s="7" t="s">
        <v>1</v>
      </c>
      <c r="E5" s="8" t="s">
        <v>2</v>
      </c>
      <c r="F5" s="8" t="s">
        <v>40</v>
      </c>
      <c r="G5" s="8" t="s">
        <v>39</v>
      </c>
      <c r="H5" s="7" t="s">
        <v>1</v>
      </c>
      <c r="I5" s="8" t="s">
        <v>2</v>
      </c>
      <c r="J5" s="8" t="s">
        <v>40</v>
      </c>
      <c r="K5" s="8" t="s">
        <v>39</v>
      </c>
      <c r="L5" s="9" t="s">
        <v>1</v>
      </c>
      <c r="M5" s="8" t="s">
        <v>2</v>
      </c>
      <c r="N5" s="8" t="s">
        <v>40</v>
      </c>
      <c r="O5" s="8" t="s">
        <v>39</v>
      </c>
      <c r="P5" s="9" t="s">
        <v>1</v>
      </c>
      <c r="Q5" s="8" t="s">
        <v>2</v>
      </c>
      <c r="R5" s="8" t="s">
        <v>40</v>
      </c>
      <c r="S5" s="8" t="s">
        <v>39</v>
      </c>
      <c r="T5" s="7" t="s">
        <v>1</v>
      </c>
      <c r="U5" s="8" t="s">
        <v>2</v>
      </c>
      <c r="V5" s="8" t="s">
        <v>40</v>
      </c>
      <c r="W5" s="8" t="s">
        <v>39</v>
      </c>
      <c r="X5" s="7" t="s">
        <v>1</v>
      </c>
      <c r="Y5" s="8" t="s">
        <v>2</v>
      </c>
      <c r="Z5" s="8" t="s">
        <v>40</v>
      </c>
      <c r="AA5" s="8" t="s">
        <v>39</v>
      </c>
    </row>
    <row r="6" spans="1:27" ht="15" customHeight="1" thickBot="1">
      <c r="A6" s="251" t="s">
        <v>4</v>
      </c>
      <c r="B6" s="251"/>
      <c r="C6" s="251"/>
      <c r="D6" s="10">
        <v>499.99999949778686</v>
      </c>
      <c r="E6" s="11">
        <v>0.96265357126333251</v>
      </c>
      <c r="F6" s="70">
        <v>3529</v>
      </c>
      <c r="G6" s="70">
        <v>144517</v>
      </c>
      <c r="H6" s="10">
        <v>501.2050101605335</v>
      </c>
      <c r="I6" s="11">
        <v>1.7420854082885351</v>
      </c>
      <c r="J6" s="70">
        <v>809</v>
      </c>
      <c r="K6" s="70">
        <v>52464</v>
      </c>
      <c r="L6" s="10">
        <v>498.0565497331059</v>
      </c>
      <c r="M6" s="11">
        <v>1.9130253527366723</v>
      </c>
      <c r="N6" s="70">
        <v>540</v>
      </c>
      <c r="O6" s="70">
        <v>34882</v>
      </c>
      <c r="P6" s="10">
        <v>469.0947789469044</v>
      </c>
      <c r="Q6" s="11">
        <v>1.6318064398756436</v>
      </c>
      <c r="R6" s="70">
        <v>1484</v>
      </c>
      <c r="S6" s="70">
        <v>35553</v>
      </c>
      <c r="T6" s="10">
        <v>458.45607330229808</v>
      </c>
      <c r="U6" s="11">
        <v>8.1272390218958002</v>
      </c>
      <c r="V6" s="70">
        <v>224</v>
      </c>
      <c r="W6" s="70">
        <v>985</v>
      </c>
      <c r="X6" s="10">
        <v>573.41700874649609</v>
      </c>
      <c r="Y6" s="11">
        <v>2.1205040266287889</v>
      </c>
      <c r="Z6" s="70">
        <v>472</v>
      </c>
      <c r="AA6" s="70">
        <v>20633</v>
      </c>
    </row>
    <row r="7" spans="1:27" ht="12.75" customHeight="1">
      <c r="A7" s="249" t="s">
        <v>9</v>
      </c>
      <c r="B7" s="250"/>
      <c r="C7" s="60" t="s">
        <v>10</v>
      </c>
      <c r="D7" s="18">
        <v>486.08600753957927</v>
      </c>
      <c r="E7" s="26">
        <v>1.0227962245914839</v>
      </c>
      <c r="F7" s="74">
        <v>3461</v>
      </c>
      <c r="G7" s="74">
        <v>71452</v>
      </c>
      <c r="H7" s="18">
        <v>488.70702940365879</v>
      </c>
      <c r="I7" s="26">
        <v>1.8266134267582204</v>
      </c>
      <c r="J7" s="74">
        <v>809</v>
      </c>
      <c r="K7" s="74">
        <v>25566</v>
      </c>
      <c r="L7" s="18">
        <v>484.91314282525281</v>
      </c>
      <c r="M7" s="26">
        <v>2.1078390070991877</v>
      </c>
      <c r="N7" s="74">
        <v>540</v>
      </c>
      <c r="O7" s="74">
        <v>17103</v>
      </c>
      <c r="P7" s="18">
        <v>453.1375780138892</v>
      </c>
      <c r="Q7" s="26">
        <v>1.9398239498215395</v>
      </c>
      <c r="R7" s="74">
        <v>1467</v>
      </c>
      <c r="S7" s="74">
        <v>18192</v>
      </c>
      <c r="T7" s="18">
        <v>449.0108391426445</v>
      </c>
      <c r="U7" s="25">
        <v>10.698356729362132</v>
      </c>
      <c r="V7" s="74">
        <v>181</v>
      </c>
      <c r="W7" s="74">
        <v>462</v>
      </c>
      <c r="X7" s="18">
        <v>558.27228997738575</v>
      </c>
      <c r="Y7" s="25">
        <v>2.5671025719522298</v>
      </c>
      <c r="Z7" s="74">
        <v>464</v>
      </c>
      <c r="AA7" s="74">
        <v>10129</v>
      </c>
    </row>
    <row r="8" spans="1:27" ht="12.75" customHeight="1">
      <c r="A8" s="249"/>
      <c r="B8" s="250"/>
      <c r="C8" s="12" t="s">
        <v>11</v>
      </c>
      <c r="D8" s="19">
        <v>513.7375349076375</v>
      </c>
      <c r="E8" s="21">
        <v>1.0450189200225213</v>
      </c>
      <c r="F8" s="75">
        <v>3478</v>
      </c>
      <c r="G8" s="75">
        <v>73065</v>
      </c>
      <c r="H8" s="19">
        <v>513.28035779374238</v>
      </c>
      <c r="I8" s="21">
        <v>1.7806462708344186</v>
      </c>
      <c r="J8" s="75">
        <v>809</v>
      </c>
      <c r="K8" s="75">
        <v>26898</v>
      </c>
      <c r="L8" s="19">
        <v>510.69770118086018</v>
      </c>
      <c r="M8" s="21">
        <v>2.0358963665496446</v>
      </c>
      <c r="N8" s="75">
        <v>540</v>
      </c>
      <c r="O8" s="75">
        <v>17779</v>
      </c>
      <c r="P8" s="19">
        <v>486.19200130042015</v>
      </c>
      <c r="Q8" s="21">
        <v>1.7229678564477431</v>
      </c>
      <c r="R8" s="75">
        <v>1468</v>
      </c>
      <c r="S8" s="75">
        <v>17361</v>
      </c>
      <c r="T8" s="19">
        <v>469.64827141952622</v>
      </c>
      <c r="U8" s="21">
        <v>8.2024073221079874</v>
      </c>
      <c r="V8" s="75">
        <v>197</v>
      </c>
      <c r="W8" s="75">
        <v>523</v>
      </c>
      <c r="X8" s="19">
        <v>588.21088574779697</v>
      </c>
      <c r="Y8" s="21">
        <v>2.3416640108849238</v>
      </c>
      <c r="Z8" s="75">
        <v>464</v>
      </c>
      <c r="AA8" s="75">
        <v>10504</v>
      </c>
    </row>
    <row r="9" spans="1:27" ht="12.75" customHeight="1" thickBot="1">
      <c r="A9" s="247"/>
      <c r="B9" s="248"/>
      <c r="C9" s="72" t="s">
        <v>15</v>
      </c>
      <c r="D9" s="102">
        <v>-27.651527368049489</v>
      </c>
      <c r="E9" s="13">
        <v>0.77898701191031317</v>
      </c>
      <c r="F9" s="76"/>
      <c r="G9" s="76"/>
      <c r="H9" s="102">
        <v>-24.57332839008884</v>
      </c>
      <c r="I9" s="13">
        <v>1.0577722390834596</v>
      </c>
      <c r="J9" s="76"/>
      <c r="K9" s="76"/>
      <c r="L9" s="102">
        <v>-25.784558355608539</v>
      </c>
      <c r="M9" s="13">
        <v>1.5977973178456448</v>
      </c>
      <c r="N9" s="76"/>
      <c r="O9" s="76"/>
      <c r="P9" s="102">
        <v>-33.054423286527559</v>
      </c>
      <c r="Q9" s="13">
        <v>1.6361724904273083</v>
      </c>
      <c r="R9" s="76"/>
      <c r="S9" s="76"/>
      <c r="T9" s="14">
        <v>-20.637432276883033</v>
      </c>
      <c r="U9" s="13">
        <v>10.575019651499522</v>
      </c>
      <c r="V9" s="76"/>
      <c r="W9" s="76"/>
      <c r="X9" s="102">
        <v>-29.938595770400703</v>
      </c>
      <c r="Y9" s="13">
        <v>2.5310585520870887</v>
      </c>
      <c r="Z9" s="76"/>
      <c r="AA9" s="76"/>
    </row>
    <row r="10" spans="1:27" ht="12.75" customHeight="1">
      <c r="A10" s="245" t="s">
        <v>5</v>
      </c>
      <c r="B10" s="246"/>
      <c r="C10" s="73" t="s">
        <v>5</v>
      </c>
      <c r="D10" s="27">
        <v>506.87003916030739</v>
      </c>
      <c r="E10" s="25">
        <v>1.0243788334750938</v>
      </c>
      <c r="F10" s="74">
        <v>3495</v>
      </c>
      <c r="G10" s="74">
        <v>106507</v>
      </c>
      <c r="H10" s="27">
        <v>507.59429783937514</v>
      </c>
      <c r="I10" s="25">
        <v>1.7490115508319291</v>
      </c>
      <c r="J10" s="74">
        <v>809</v>
      </c>
      <c r="K10" s="74">
        <v>40030</v>
      </c>
      <c r="L10" s="27">
        <v>504.0255003336984</v>
      </c>
      <c r="M10" s="25">
        <v>1.848444513793652</v>
      </c>
      <c r="N10" s="74">
        <v>540</v>
      </c>
      <c r="O10" s="74">
        <v>26376</v>
      </c>
      <c r="P10" s="27">
        <v>478.33073489656255</v>
      </c>
      <c r="Q10" s="25">
        <v>1.7061450364097717</v>
      </c>
      <c r="R10" s="74">
        <v>1475</v>
      </c>
      <c r="S10" s="74">
        <v>24496</v>
      </c>
      <c r="T10" s="27">
        <v>465.25848240734678</v>
      </c>
      <c r="U10" s="25">
        <v>9.26470250868541</v>
      </c>
      <c r="V10" s="74">
        <v>199</v>
      </c>
      <c r="W10" s="74">
        <v>631</v>
      </c>
      <c r="X10" s="27">
        <v>574.94453291632442</v>
      </c>
      <c r="Y10" s="25">
        <v>2.3691990235310594</v>
      </c>
      <c r="Z10" s="74">
        <v>472</v>
      </c>
      <c r="AA10" s="74">
        <v>14974</v>
      </c>
    </row>
    <row r="11" spans="1:27">
      <c r="A11" s="249"/>
      <c r="B11" s="250"/>
      <c r="C11" s="12" t="s">
        <v>6</v>
      </c>
      <c r="D11" s="19">
        <v>479.93817139799125</v>
      </c>
      <c r="E11" s="21">
        <v>1.3731932319143916</v>
      </c>
      <c r="F11" s="75">
        <v>3366</v>
      </c>
      <c r="G11" s="75">
        <v>37611</v>
      </c>
      <c r="H11" s="19">
        <v>479.17817717970593</v>
      </c>
      <c r="I11" s="21">
        <v>2.2603931360004079</v>
      </c>
      <c r="J11" s="75">
        <v>807</v>
      </c>
      <c r="K11" s="75">
        <v>12312</v>
      </c>
      <c r="L11" s="19">
        <v>478.89472818390578</v>
      </c>
      <c r="M11" s="21">
        <v>2.6875534529300982</v>
      </c>
      <c r="N11" s="75">
        <v>540</v>
      </c>
      <c r="O11" s="75">
        <v>8431</v>
      </c>
      <c r="P11" s="19">
        <v>450.44807497952195</v>
      </c>
      <c r="Q11" s="21">
        <v>2.2073507545593114</v>
      </c>
      <c r="R11" s="75">
        <v>1402</v>
      </c>
      <c r="S11" s="75">
        <v>10890</v>
      </c>
      <c r="T11" s="19">
        <v>442.02243113927995</v>
      </c>
      <c r="U11" s="21">
        <v>11.799677561482859</v>
      </c>
      <c r="V11" s="75">
        <v>153</v>
      </c>
      <c r="W11" s="75">
        <v>342</v>
      </c>
      <c r="X11" s="19">
        <v>569.45800798846176</v>
      </c>
      <c r="Y11" s="21">
        <v>2.9542566882733046</v>
      </c>
      <c r="Z11" s="75">
        <v>464</v>
      </c>
      <c r="AA11" s="75">
        <v>5636</v>
      </c>
    </row>
    <row r="12" spans="1:27" ht="15" thickBot="1">
      <c r="A12" s="247"/>
      <c r="B12" s="248"/>
      <c r="C12" s="72" t="s">
        <v>15</v>
      </c>
      <c r="D12" s="102">
        <v>26.931867762289944</v>
      </c>
      <c r="E12" s="13">
        <v>1.4214880908237362</v>
      </c>
      <c r="F12" s="77"/>
      <c r="G12" s="77"/>
      <c r="H12" s="102">
        <v>28.416120659678914</v>
      </c>
      <c r="I12" s="13">
        <v>1.9621371044410705</v>
      </c>
      <c r="J12" s="77"/>
      <c r="K12" s="77"/>
      <c r="L12" s="102">
        <v>25.130772149743379</v>
      </c>
      <c r="M12" s="13">
        <v>2.2133278817749238</v>
      </c>
      <c r="N12" s="77"/>
      <c r="O12" s="77"/>
      <c r="P12" s="102">
        <v>27.882659917036445</v>
      </c>
      <c r="Q12" s="13">
        <v>2.0830857046992111</v>
      </c>
      <c r="R12" s="77"/>
      <c r="S12" s="77"/>
      <c r="T12" s="102">
        <v>23.236051268066642</v>
      </c>
      <c r="U12" s="13">
        <v>11.350509888194122</v>
      </c>
      <c r="V12" s="77"/>
      <c r="W12" s="77"/>
      <c r="X12" s="14">
        <v>5.4865249278568644</v>
      </c>
      <c r="Y12" s="13">
        <v>3.1234493361395157</v>
      </c>
      <c r="Z12" s="77"/>
      <c r="AA12" s="77"/>
    </row>
    <row r="13" spans="1:27">
      <c r="A13" s="252" t="s">
        <v>7</v>
      </c>
      <c r="B13" s="252"/>
      <c r="C13" s="49" t="s">
        <v>181</v>
      </c>
      <c r="D13" s="27">
        <v>506.39443359453719</v>
      </c>
      <c r="E13" s="25">
        <v>1.1972858089499527</v>
      </c>
      <c r="F13" s="74">
        <v>3319</v>
      </c>
      <c r="G13" s="74">
        <v>40769</v>
      </c>
      <c r="H13" s="27">
        <v>507.12927282181585</v>
      </c>
      <c r="I13" s="25">
        <v>2.0270578396636414</v>
      </c>
      <c r="J13" s="74">
        <v>808</v>
      </c>
      <c r="K13" s="74">
        <v>15716</v>
      </c>
      <c r="L13" s="27">
        <v>503.33684481763368</v>
      </c>
      <c r="M13" s="25">
        <v>1.9368839683310433</v>
      </c>
      <c r="N13" s="74">
        <v>540</v>
      </c>
      <c r="O13" s="74">
        <v>10133</v>
      </c>
      <c r="P13" s="27">
        <v>480.41051472184688</v>
      </c>
      <c r="Q13" s="25">
        <v>2.0051510879241334</v>
      </c>
      <c r="R13" s="74">
        <v>1372</v>
      </c>
      <c r="S13" s="74">
        <v>9331</v>
      </c>
      <c r="T13" s="27">
        <v>466.9186435244668</v>
      </c>
      <c r="U13" s="25">
        <v>12.853478408387279</v>
      </c>
      <c r="V13" s="74">
        <v>138</v>
      </c>
      <c r="W13" s="74">
        <v>248</v>
      </c>
      <c r="X13" s="27">
        <v>570.47823416577648</v>
      </c>
      <c r="Y13" s="25">
        <v>3.1598697035905849</v>
      </c>
      <c r="Z13" s="74">
        <v>461</v>
      </c>
      <c r="AA13" s="74">
        <v>5341</v>
      </c>
    </row>
    <row r="14" spans="1:27">
      <c r="A14" s="253"/>
      <c r="B14" s="253"/>
      <c r="C14" s="12" t="s">
        <v>180</v>
      </c>
      <c r="D14" s="19">
        <v>504.97528012231589</v>
      </c>
      <c r="E14" s="21">
        <v>1.0309344478127649</v>
      </c>
      <c r="F14" s="75">
        <v>3496</v>
      </c>
      <c r="G14" s="75">
        <v>90905</v>
      </c>
      <c r="H14" s="19">
        <v>504.9893937700391</v>
      </c>
      <c r="I14" s="21">
        <v>1.7996608935203764</v>
      </c>
      <c r="J14" s="75">
        <v>809</v>
      </c>
      <c r="K14" s="75">
        <v>33137</v>
      </c>
      <c r="L14" s="19">
        <v>501.87390896123969</v>
      </c>
      <c r="M14" s="21">
        <v>2.085865561622898</v>
      </c>
      <c r="N14" s="75">
        <v>540</v>
      </c>
      <c r="O14" s="75">
        <v>22251</v>
      </c>
      <c r="P14" s="19">
        <v>475.6048695548468</v>
      </c>
      <c r="Q14" s="21">
        <v>1.5364882925214187</v>
      </c>
      <c r="R14" s="75">
        <v>1472</v>
      </c>
      <c r="S14" s="75">
        <v>21305</v>
      </c>
      <c r="T14" s="19">
        <v>461.66552710622926</v>
      </c>
      <c r="U14" s="21">
        <v>11.822214196239578</v>
      </c>
      <c r="V14" s="75">
        <v>203</v>
      </c>
      <c r="W14" s="75">
        <v>537</v>
      </c>
      <c r="X14" s="19">
        <v>578.0685725957261</v>
      </c>
      <c r="Y14" s="21">
        <v>2.3593550091158595</v>
      </c>
      <c r="Z14" s="75">
        <v>472</v>
      </c>
      <c r="AA14" s="75">
        <v>13675</v>
      </c>
    </row>
    <row r="15" spans="1:27">
      <c r="A15" s="253"/>
      <c r="B15" s="253"/>
      <c r="C15" s="12" t="s">
        <v>179</v>
      </c>
      <c r="D15" s="19">
        <v>449.9655950224049</v>
      </c>
      <c r="E15" s="21">
        <v>1.9972008422382881</v>
      </c>
      <c r="F15" s="75">
        <v>2748</v>
      </c>
      <c r="G15" s="75">
        <v>10487</v>
      </c>
      <c r="H15" s="19">
        <v>445.06939098052646</v>
      </c>
      <c r="I15" s="21">
        <v>2.7354275563245714</v>
      </c>
      <c r="J15" s="75">
        <v>737</v>
      </c>
      <c r="K15" s="75">
        <v>3071</v>
      </c>
      <c r="L15" s="19">
        <v>443.29614600077576</v>
      </c>
      <c r="M15" s="21">
        <v>3.2897721481143209</v>
      </c>
      <c r="N15" s="75">
        <v>488</v>
      </c>
      <c r="O15" s="75">
        <v>2104</v>
      </c>
      <c r="P15" s="19">
        <v>430.55303418721451</v>
      </c>
      <c r="Q15" s="21">
        <v>3.6964667394275903</v>
      </c>
      <c r="R15" s="75">
        <v>1110</v>
      </c>
      <c r="S15" s="75">
        <v>3660</v>
      </c>
      <c r="T15" s="19">
        <v>434.30361581589057</v>
      </c>
      <c r="U15" s="21">
        <v>13.287841538065978</v>
      </c>
      <c r="V15" s="75">
        <v>82</v>
      </c>
      <c r="W15" s="75">
        <v>125</v>
      </c>
      <c r="X15" s="19">
        <v>550.28085543776547</v>
      </c>
      <c r="Y15" s="21">
        <v>5.1817190526625057</v>
      </c>
      <c r="Z15" s="75">
        <v>331</v>
      </c>
      <c r="AA15" s="75">
        <v>1527</v>
      </c>
    </row>
    <row r="16" spans="1:27" ht="13.5" thickBot="1">
      <c r="A16" s="254"/>
      <c r="B16" s="254"/>
      <c r="C16" s="15" t="s">
        <v>178</v>
      </c>
      <c r="D16" s="14">
        <v>422.11175065976511</v>
      </c>
      <c r="E16" s="13">
        <v>3.5193253929658246</v>
      </c>
      <c r="F16" s="78">
        <v>1118</v>
      </c>
      <c r="G16" s="78">
        <v>1957</v>
      </c>
      <c r="H16" s="14">
        <v>425.83689307542727</v>
      </c>
      <c r="I16" s="13">
        <v>6.1887707272591124</v>
      </c>
      <c r="J16" s="78">
        <v>274</v>
      </c>
      <c r="K16" s="78">
        <v>418</v>
      </c>
      <c r="L16" s="14">
        <v>434.30411746139288</v>
      </c>
      <c r="M16" s="13">
        <v>8.014870265499292</v>
      </c>
      <c r="N16" s="78">
        <v>190</v>
      </c>
      <c r="O16" s="78">
        <v>319</v>
      </c>
      <c r="P16" s="14">
        <v>413.62026139836377</v>
      </c>
      <c r="Q16" s="13">
        <v>4.0684228991979525</v>
      </c>
      <c r="R16" s="78">
        <v>560</v>
      </c>
      <c r="S16" s="78">
        <v>1090</v>
      </c>
      <c r="T16" s="14">
        <v>420.58522914021449</v>
      </c>
      <c r="U16" s="13">
        <v>19.1345310355896</v>
      </c>
      <c r="V16" s="78">
        <v>42</v>
      </c>
      <c r="W16" s="78">
        <v>63</v>
      </c>
      <c r="X16" s="14">
        <v>491.68982924035777</v>
      </c>
      <c r="Y16" s="13">
        <v>16.32302330811379</v>
      </c>
      <c r="Z16" s="78">
        <v>52</v>
      </c>
      <c r="AA16" s="78">
        <v>67</v>
      </c>
    </row>
    <row r="17" spans="1:27">
      <c r="A17" s="252" t="s">
        <v>21</v>
      </c>
      <c r="B17" s="252"/>
      <c r="C17" s="49" t="s">
        <v>468</v>
      </c>
      <c r="D17" s="27">
        <v>476.99334501312194</v>
      </c>
      <c r="E17" s="25">
        <v>1.50222611637569</v>
      </c>
      <c r="F17" s="74">
        <v>1555</v>
      </c>
      <c r="G17" s="74">
        <v>45203</v>
      </c>
      <c r="H17" s="27">
        <v>486.34184773531081</v>
      </c>
      <c r="I17" s="25">
        <v>2.8714812942388286</v>
      </c>
      <c r="J17" s="74">
        <v>180</v>
      </c>
      <c r="K17" s="74">
        <v>10576</v>
      </c>
      <c r="L17" s="27">
        <v>481.05704467205038</v>
      </c>
      <c r="M17" s="25">
        <v>3.8504742655771902</v>
      </c>
      <c r="N17" s="74">
        <v>167</v>
      </c>
      <c r="O17" s="74">
        <v>9731</v>
      </c>
      <c r="P17" s="27">
        <v>466.62936698591426</v>
      </c>
      <c r="Q17" s="25">
        <v>1.845235478683152</v>
      </c>
      <c r="R17" s="74">
        <v>992</v>
      </c>
      <c r="S17" s="74">
        <v>23290</v>
      </c>
      <c r="T17" s="27">
        <v>457.58543534595299</v>
      </c>
      <c r="U17" s="25">
        <v>8.758983711558324</v>
      </c>
      <c r="V17" s="74">
        <v>196</v>
      </c>
      <c r="W17" s="74">
        <v>891</v>
      </c>
      <c r="X17" s="27">
        <v>551.85753280295364</v>
      </c>
      <c r="Y17" s="25">
        <v>9.5554144285898488</v>
      </c>
      <c r="Z17" s="74">
        <v>20</v>
      </c>
      <c r="AA17" s="74">
        <v>715</v>
      </c>
    </row>
    <row r="18" spans="1:27">
      <c r="A18" s="253"/>
      <c r="B18" s="253"/>
      <c r="C18" s="12" t="s">
        <v>23</v>
      </c>
      <c r="D18" s="19">
        <v>499.97570760006721</v>
      </c>
      <c r="E18" s="21">
        <v>1.9591048407631575</v>
      </c>
      <c r="F18" s="75">
        <v>894</v>
      </c>
      <c r="G18" s="75">
        <v>41441</v>
      </c>
      <c r="H18" s="19">
        <v>497.08250583106047</v>
      </c>
      <c r="I18" s="21">
        <v>2.4956112964829296</v>
      </c>
      <c r="J18" s="75">
        <v>295</v>
      </c>
      <c r="K18" s="75">
        <v>19128</v>
      </c>
      <c r="L18" s="19">
        <v>497.19203171854008</v>
      </c>
      <c r="M18" s="21">
        <v>4.5069774521068968</v>
      </c>
      <c r="N18" s="75">
        <v>157</v>
      </c>
      <c r="O18" s="75">
        <v>10401</v>
      </c>
      <c r="P18" s="19">
        <v>479.19837155870312</v>
      </c>
      <c r="Q18" s="21">
        <v>3.6835432595918705</v>
      </c>
      <c r="R18" s="75">
        <v>326</v>
      </c>
      <c r="S18" s="75">
        <v>8080</v>
      </c>
      <c r="T18" s="19">
        <v>459.85897099760882</v>
      </c>
      <c r="U18" s="21">
        <v>21.989268808373563</v>
      </c>
      <c r="V18" s="75">
        <v>17</v>
      </c>
      <c r="W18" s="75">
        <v>57</v>
      </c>
      <c r="X18" s="19">
        <v>575.23229552598139</v>
      </c>
      <c r="Y18" s="21">
        <v>6.0426350339178132</v>
      </c>
      <c r="Z18" s="75">
        <v>99</v>
      </c>
      <c r="AA18" s="75">
        <v>3775</v>
      </c>
    </row>
    <row r="19" spans="1:27" ht="13.5" thickBot="1">
      <c r="A19" s="253"/>
      <c r="B19" s="253"/>
      <c r="C19" s="12" t="s">
        <v>472</v>
      </c>
      <c r="D19" s="19">
        <v>520.23933775859484</v>
      </c>
      <c r="E19" s="21">
        <v>1.759078987697295</v>
      </c>
      <c r="F19" s="75">
        <v>1013</v>
      </c>
      <c r="G19" s="75">
        <v>55206</v>
      </c>
      <c r="H19" s="19">
        <v>512.91366865801399</v>
      </c>
      <c r="I19" s="21">
        <v>2.7918952867024278</v>
      </c>
      <c r="J19" s="75">
        <v>330</v>
      </c>
      <c r="K19" s="75">
        <v>22501</v>
      </c>
      <c r="L19" s="19">
        <v>510.57620707967442</v>
      </c>
      <c r="M19" s="21">
        <v>2.8109097795837688</v>
      </c>
      <c r="N19" s="75">
        <v>200</v>
      </c>
      <c r="O19" s="75">
        <v>13703</v>
      </c>
      <c r="P19" s="19">
        <v>464.5787291143464</v>
      </c>
      <c r="Q19" s="21">
        <v>6.5840541956622118</v>
      </c>
      <c r="R19" s="75">
        <v>148</v>
      </c>
      <c r="S19" s="75">
        <v>3708</v>
      </c>
      <c r="T19" s="19">
        <v>529.2832114808491</v>
      </c>
      <c r="U19" s="21">
        <v>19.773773861831899</v>
      </c>
      <c r="V19" s="75">
        <v>3</v>
      </c>
      <c r="W19" s="75">
        <v>10</v>
      </c>
      <c r="X19" s="19">
        <v>574.52970391752206</v>
      </c>
      <c r="Y19" s="21">
        <v>2.4464770351659042</v>
      </c>
      <c r="Z19" s="75">
        <v>332</v>
      </c>
      <c r="AA19" s="75">
        <v>15284</v>
      </c>
    </row>
    <row r="20" spans="1:27">
      <c r="A20" s="245" t="s">
        <v>475</v>
      </c>
      <c r="B20" s="246"/>
      <c r="C20" s="49" t="s">
        <v>30</v>
      </c>
      <c r="D20" s="79">
        <v>470.26212834297911</v>
      </c>
      <c r="E20" s="26">
        <v>1.6885247420819471</v>
      </c>
      <c r="F20" s="80">
        <v>1322</v>
      </c>
      <c r="G20" s="80">
        <v>33820</v>
      </c>
      <c r="H20" s="79"/>
      <c r="I20" s="26"/>
      <c r="J20" s="80"/>
      <c r="K20" s="80"/>
      <c r="L20" s="79"/>
      <c r="M20" s="26"/>
      <c r="N20" s="80"/>
      <c r="O20" s="80"/>
      <c r="P20" s="79">
        <v>470.26212834297911</v>
      </c>
      <c r="Q20" s="26">
        <v>1.6885247420819471</v>
      </c>
      <c r="R20" s="80">
        <v>1322</v>
      </c>
      <c r="S20" s="80">
        <v>33820</v>
      </c>
      <c r="T20" s="79"/>
      <c r="U20" s="26"/>
      <c r="V20" s="80"/>
      <c r="W20" s="80"/>
      <c r="X20" s="79"/>
      <c r="Y20" s="26"/>
      <c r="Z20" s="80"/>
      <c r="AA20" s="80"/>
    </row>
    <row r="21" spans="1:27" ht="13.5" thickBot="1">
      <c r="A21" s="247"/>
      <c r="B21" s="248"/>
      <c r="C21" s="15" t="s">
        <v>28</v>
      </c>
      <c r="D21" s="81">
        <v>460.72924499682495</v>
      </c>
      <c r="E21" s="13">
        <v>4.9287845965860404</v>
      </c>
      <c r="F21" s="76">
        <v>352</v>
      </c>
      <c r="G21" s="76">
        <v>1933</v>
      </c>
      <c r="H21" s="81"/>
      <c r="I21" s="13"/>
      <c r="J21" s="76"/>
      <c r="K21" s="76"/>
      <c r="L21" s="81"/>
      <c r="M21" s="13"/>
      <c r="N21" s="76"/>
      <c r="O21" s="76"/>
      <c r="P21" s="81">
        <v>462.70108461112653</v>
      </c>
      <c r="Q21" s="13">
        <v>5.5626124154624703</v>
      </c>
      <c r="R21" s="76">
        <v>128</v>
      </c>
      <c r="S21" s="76">
        <v>948</v>
      </c>
      <c r="T21" s="81">
        <v>458.45607330229723</v>
      </c>
      <c r="U21" s="13">
        <v>8.1272390218959121</v>
      </c>
      <c r="V21" s="76">
        <v>224</v>
      </c>
      <c r="W21" s="76">
        <v>985</v>
      </c>
      <c r="X21" s="81"/>
      <c r="Y21" s="13"/>
      <c r="Z21" s="76"/>
      <c r="AA21" s="76"/>
    </row>
    <row r="22" spans="1:27" ht="12.75" customHeight="1">
      <c r="A22" s="245" t="s">
        <v>182</v>
      </c>
      <c r="B22" s="246"/>
      <c r="C22" s="49" t="s">
        <v>24</v>
      </c>
      <c r="D22" s="18">
        <v>468.65943089744303</v>
      </c>
      <c r="E22" s="26">
        <v>1.2428066819428203</v>
      </c>
      <c r="F22" s="80">
        <v>1849</v>
      </c>
      <c r="G22" s="80">
        <v>42967</v>
      </c>
      <c r="H22" s="18">
        <v>478.51984800489743</v>
      </c>
      <c r="I22" s="26">
        <v>3.4108241454533781</v>
      </c>
      <c r="J22" s="80">
        <v>155</v>
      </c>
      <c r="K22" s="80">
        <v>7293</v>
      </c>
      <c r="L22" s="18">
        <v>477.35489557903793</v>
      </c>
      <c r="M22" s="26">
        <v>3.363049846733257</v>
      </c>
      <c r="N22" s="80">
        <v>155</v>
      </c>
      <c r="O22" s="80">
        <v>7525</v>
      </c>
      <c r="P22" s="18">
        <v>464.56470081705089</v>
      </c>
      <c r="Q22" s="26">
        <v>1.6502765538510324</v>
      </c>
      <c r="R22" s="80">
        <v>1302</v>
      </c>
      <c r="S22" s="80">
        <v>26715</v>
      </c>
      <c r="T22" s="18">
        <v>458.60444940318109</v>
      </c>
      <c r="U22" s="26">
        <v>8.1835882424987432</v>
      </c>
      <c r="V22" s="80">
        <v>222</v>
      </c>
      <c r="W22" s="80">
        <v>977</v>
      </c>
      <c r="X22" s="18">
        <v>558.27628215075879</v>
      </c>
      <c r="Y22" s="26">
        <v>11.755184675243088</v>
      </c>
      <c r="Z22" s="80">
        <v>15</v>
      </c>
      <c r="AA22" s="80">
        <v>457</v>
      </c>
    </row>
    <row r="23" spans="1:27" ht="17.25" customHeight="1" thickBot="1">
      <c r="A23" s="247"/>
      <c r="B23" s="248"/>
      <c r="C23" s="15" t="s">
        <v>25</v>
      </c>
      <c r="D23" s="14">
        <v>507.59345864501518</v>
      </c>
      <c r="E23" s="13">
        <v>1.1746234635978021</v>
      </c>
      <c r="F23" s="76">
        <v>1679</v>
      </c>
      <c r="G23" s="76">
        <v>101493</v>
      </c>
      <c r="H23" s="14">
        <v>502.43774692614011</v>
      </c>
      <c r="I23" s="13">
        <v>1.818699362748782</v>
      </c>
      <c r="J23" s="76">
        <v>654</v>
      </c>
      <c r="K23" s="76">
        <v>45171</v>
      </c>
      <c r="L23" s="14">
        <v>500.32243173792386</v>
      </c>
      <c r="M23" s="13">
        <v>2.066986072268695</v>
      </c>
      <c r="N23" s="76">
        <v>385</v>
      </c>
      <c r="O23" s="76">
        <v>27357</v>
      </c>
      <c r="P23" s="14">
        <v>479.57852031076249</v>
      </c>
      <c r="Q23" s="13">
        <v>4.0203738827825903</v>
      </c>
      <c r="R23" s="76">
        <v>182</v>
      </c>
      <c r="S23" s="76">
        <v>8838</v>
      </c>
      <c r="T23" s="14">
        <v>430.11535431468474</v>
      </c>
      <c r="U23" s="13">
        <v>24.735730469496556</v>
      </c>
      <c r="V23" s="76">
        <v>2</v>
      </c>
      <c r="W23" s="76">
        <v>8</v>
      </c>
      <c r="X23" s="14">
        <v>573.51303981300066</v>
      </c>
      <c r="Y23" s="13">
        <v>2.1828593544612431</v>
      </c>
      <c r="Z23" s="76">
        <v>456</v>
      </c>
      <c r="AA23" s="76">
        <v>20119</v>
      </c>
    </row>
    <row r="24" spans="1:27" ht="12.75" customHeight="1">
      <c r="A24" s="249" t="s">
        <v>22</v>
      </c>
      <c r="B24" s="250"/>
      <c r="C24" s="60" t="s">
        <v>487</v>
      </c>
      <c r="D24" s="18">
        <v>468.65943089743638</v>
      </c>
      <c r="E24" s="26">
        <v>1.2428066819424548</v>
      </c>
      <c r="F24" s="80">
        <v>1849</v>
      </c>
      <c r="G24" s="80">
        <v>42967</v>
      </c>
      <c r="H24" s="18">
        <v>478.51984800489407</v>
      </c>
      <c r="I24" s="26">
        <v>3.4108241454490487</v>
      </c>
      <c r="J24" s="80">
        <v>155</v>
      </c>
      <c r="K24" s="80">
        <v>7293</v>
      </c>
      <c r="L24" s="18">
        <v>477.3548955790269</v>
      </c>
      <c r="M24" s="26">
        <v>3.3630498467331096</v>
      </c>
      <c r="N24" s="80">
        <v>155</v>
      </c>
      <c r="O24" s="80">
        <v>7525</v>
      </c>
      <c r="P24" s="18">
        <v>464.5647008170555</v>
      </c>
      <c r="Q24" s="26">
        <v>1.6502765538503981</v>
      </c>
      <c r="R24" s="80">
        <v>1302</v>
      </c>
      <c r="S24" s="80">
        <v>26715</v>
      </c>
      <c r="T24" s="18">
        <v>458.60444940318109</v>
      </c>
      <c r="U24" s="26">
        <v>8.1835882424986597</v>
      </c>
      <c r="V24" s="80">
        <v>222</v>
      </c>
      <c r="W24" s="80">
        <v>977</v>
      </c>
      <c r="X24" s="18">
        <v>558.27628215075788</v>
      </c>
      <c r="Y24" s="26">
        <v>11.75518467524336</v>
      </c>
      <c r="Z24" s="80">
        <v>15</v>
      </c>
      <c r="AA24" s="80">
        <v>457</v>
      </c>
    </row>
    <row r="25" spans="1:27">
      <c r="A25" s="249"/>
      <c r="B25" s="250"/>
      <c r="C25" s="12" t="s">
        <v>469</v>
      </c>
      <c r="D25" s="19">
        <v>492.87124075933127</v>
      </c>
      <c r="E25" s="21">
        <v>1.7239396069257724</v>
      </c>
      <c r="F25" s="75">
        <v>651</v>
      </c>
      <c r="G25" s="75">
        <v>38596</v>
      </c>
      <c r="H25" s="19">
        <v>491.08380618703529</v>
      </c>
      <c r="I25" s="21">
        <v>2.5627542834059405</v>
      </c>
      <c r="J25" s="75">
        <v>257</v>
      </c>
      <c r="K25" s="75">
        <v>17157</v>
      </c>
      <c r="L25" s="19">
        <v>490.99237554080622</v>
      </c>
      <c r="M25" s="21">
        <v>3.0981373578347551</v>
      </c>
      <c r="N25" s="75">
        <v>183</v>
      </c>
      <c r="O25" s="75">
        <v>12476</v>
      </c>
      <c r="P25" s="19">
        <v>480.5388138542101</v>
      </c>
      <c r="Q25" s="21">
        <v>3.3329875949209877</v>
      </c>
      <c r="R25" s="75">
        <v>134</v>
      </c>
      <c r="S25" s="75">
        <v>6600</v>
      </c>
      <c r="T25" s="19">
        <v>430.11535431468474</v>
      </c>
      <c r="U25" s="21">
        <v>24.735730469496502</v>
      </c>
      <c r="V25" s="75">
        <v>2</v>
      </c>
      <c r="W25" s="75">
        <v>8</v>
      </c>
      <c r="X25" s="19">
        <v>570.04837142397105</v>
      </c>
      <c r="Y25" s="21">
        <v>5.560978157262868</v>
      </c>
      <c r="Z25" s="75">
        <v>75</v>
      </c>
      <c r="AA25" s="75">
        <v>2355</v>
      </c>
    </row>
    <row r="26" spans="1:27" ht="13.5" thickBot="1">
      <c r="A26" s="247"/>
      <c r="B26" s="248"/>
      <c r="C26" s="15" t="s">
        <v>470</v>
      </c>
      <c r="D26" s="14">
        <v>516.95980221290597</v>
      </c>
      <c r="E26" s="13">
        <v>1.5507414170407283</v>
      </c>
      <c r="F26" s="78">
        <v>1028</v>
      </c>
      <c r="G26" s="78">
        <v>62897</v>
      </c>
      <c r="H26" s="14">
        <v>509.81132125666318</v>
      </c>
      <c r="I26" s="13">
        <v>2.3555205908357184</v>
      </c>
      <c r="J26" s="78">
        <v>397</v>
      </c>
      <c r="K26" s="78">
        <v>28014</v>
      </c>
      <c r="L26" s="14">
        <v>506.03596423694569</v>
      </c>
      <c r="M26" s="13">
        <v>2.3819462128037312</v>
      </c>
      <c r="N26" s="78">
        <v>202</v>
      </c>
      <c r="O26" s="78">
        <v>14881</v>
      </c>
      <c r="P26" s="14">
        <v>477.1323310613335</v>
      </c>
      <c r="Q26" s="13">
        <v>8.6680527923094193</v>
      </c>
      <c r="R26" s="78">
        <v>48</v>
      </c>
      <c r="S26" s="78">
        <v>2238</v>
      </c>
      <c r="T26" s="14"/>
      <c r="U26" s="13"/>
      <c r="V26" s="78"/>
      <c r="W26" s="78"/>
      <c r="X26" s="14">
        <v>574.14115762683014</v>
      </c>
      <c r="Y26" s="13">
        <v>2.3676666179666443</v>
      </c>
      <c r="Z26" s="78">
        <v>381</v>
      </c>
      <c r="AA26" s="78">
        <v>17764</v>
      </c>
    </row>
    <row r="27" spans="1:27" ht="12.75" customHeight="1">
      <c r="A27" s="245" t="s">
        <v>486</v>
      </c>
      <c r="B27" s="246"/>
      <c r="C27" s="49" t="s">
        <v>471</v>
      </c>
      <c r="D27" s="27">
        <v>502.57093172677048</v>
      </c>
      <c r="E27" s="25">
        <v>2.3819972945022765</v>
      </c>
      <c r="F27" s="74">
        <v>358</v>
      </c>
      <c r="G27" s="74">
        <v>22233</v>
      </c>
      <c r="H27" s="27">
        <v>498.02653323636008</v>
      </c>
      <c r="I27" s="25">
        <v>2.9350712261654839</v>
      </c>
      <c r="J27" s="74">
        <v>172</v>
      </c>
      <c r="K27" s="74">
        <v>11941</v>
      </c>
      <c r="L27" s="27">
        <v>496.11842572175323</v>
      </c>
      <c r="M27" s="25">
        <v>4.8405729053361632</v>
      </c>
      <c r="N27" s="74">
        <v>76</v>
      </c>
      <c r="O27" s="74">
        <v>5368</v>
      </c>
      <c r="P27" s="27">
        <v>484.31255759232312</v>
      </c>
      <c r="Q27" s="25">
        <v>8.6752437617689946</v>
      </c>
      <c r="R27" s="74">
        <v>36</v>
      </c>
      <c r="S27" s="74">
        <v>1762</v>
      </c>
      <c r="T27" s="27"/>
      <c r="U27" s="25"/>
      <c r="V27" s="74"/>
      <c r="W27" s="74"/>
      <c r="X27" s="27">
        <v>571.10663212952625</v>
      </c>
      <c r="Y27" s="25">
        <v>6.4529233370174488</v>
      </c>
      <c r="Z27" s="74">
        <v>74</v>
      </c>
      <c r="AA27" s="74">
        <v>3162</v>
      </c>
    </row>
    <row r="28" spans="1:27" ht="12.75" customHeight="1" thickBot="1">
      <c r="A28" s="247"/>
      <c r="B28" s="248"/>
      <c r="C28" s="12" t="s">
        <v>472</v>
      </c>
      <c r="D28" s="19">
        <v>526.15951336107594</v>
      </c>
      <c r="E28" s="21">
        <v>2.0636401937099524</v>
      </c>
      <c r="F28" s="75">
        <v>647</v>
      </c>
      <c r="G28" s="75">
        <v>39534</v>
      </c>
      <c r="H28" s="19">
        <v>518.47117807627058</v>
      </c>
      <c r="I28" s="21">
        <v>3.3700161949227501</v>
      </c>
      <c r="J28" s="75">
        <v>225</v>
      </c>
      <c r="K28" s="75">
        <v>16073</v>
      </c>
      <c r="L28" s="19">
        <v>511.93858279401678</v>
      </c>
      <c r="M28" s="21">
        <v>3.0742179346869127</v>
      </c>
      <c r="N28" s="75">
        <v>120</v>
      </c>
      <c r="O28" s="75">
        <v>9067</v>
      </c>
      <c r="P28" s="19">
        <v>450.78324380949209</v>
      </c>
      <c r="Q28" s="21">
        <v>18.096576150692705</v>
      </c>
      <c r="R28" s="75">
        <v>10</v>
      </c>
      <c r="S28" s="75">
        <v>399</v>
      </c>
      <c r="T28" s="19"/>
      <c r="U28" s="21"/>
      <c r="V28" s="75"/>
      <c r="W28" s="75"/>
      <c r="X28" s="19">
        <v>575.38809658124114</v>
      </c>
      <c r="Y28" s="21">
        <v>2.4810844925150395</v>
      </c>
      <c r="Z28" s="75">
        <v>292</v>
      </c>
      <c r="AA28" s="75">
        <v>13995</v>
      </c>
    </row>
    <row r="31" spans="1:27">
      <c r="A31" s="71" t="s">
        <v>174</v>
      </c>
    </row>
    <row r="32" spans="1:27">
      <c r="A32" s="16" t="s">
        <v>194</v>
      </c>
    </row>
    <row r="33" spans="1:2">
      <c r="A33" s="16" t="s">
        <v>494</v>
      </c>
    </row>
    <row r="34" spans="1:2">
      <c r="A34" s="32" t="s">
        <v>18</v>
      </c>
      <c r="B34" s="6"/>
    </row>
    <row r="35" spans="1:2">
      <c r="A35" s="4" t="s">
        <v>489</v>
      </c>
      <c r="B35" s="6"/>
    </row>
    <row r="36" spans="1:2">
      <c r="A36" s="4" t="s">
        <v>490</v>
      </c>
      <c r="B36" s="6"/>
    </row>
    <row r="37" spans="1:2">
      <c r="A37" s="4" t="s">
        <v>175</v>
      </c>
    </row>
    <row r="38" spans="1:2">
      <c r="A38" s="4" t="s">
        <v>484</v>
      </c>
    </row>
    <row r="39" spans="1:2">
      <c r="A39" s="4" t="s">
        <v>485</v>
      </c>
    </row>
  </sheetData>
  <mergeCells count="18">
    <mergeCell ref="A22:B23"/>
    <mergeCell ref="A24:B26"/>
    <mergeCell ref="A27:B28"/>
    <mergeCell ref="A6:C6"/>
    <mergeCell ref="A7:B9"/>
    <mergeCell ref="A10:B12"/>
    <mergeCell ref="A13:B16"/>
    <mergeCell ref="A17:B19"/>
    <mergeCell ref="A20:B21"/>
    <mergeCell ref="B1:AA1"/>
    <mergeCell ref="A3:C5"/>
    <mergeCell ref="D3:G4"/>
    <mergeCell ref="H3:AA3"/>
    <mergeCell ref="H4:K4"/>
    <mergeCell ref="L4:O4"/>
    <mergeCell ref="P4:S4"/>
    <mergeCell ref="T4:W4"/>
    <mergeCell ref="X4:AA4"/>
  </mergeCells>
  <conditionalFormatting sqref="D9 D12 H9 H12 L9 L12 P9 P12 T9 T12 X9 X12">
    <cfRule type="expression" dxfId="181" priority="1">
      <formula>#REF!="DIFERENTE"</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9"/>
  <sheetViews>
    <sheetView showGridLines="0" zoomScale="98" zoomScaleNormal="98" workbookViewId="0"/>
  </sheetViews>
  <sheetFormatPr baseColWidth="10" defaultRowHeight="12.75"/>
  <cols>
    <col min="1" max="2" width="15.7109375" style="5" customWidth="1"/>
    <col min="3" max="3" width="24.28515625" style="5" customWidth="1"/>
    <col min="4" max="4" width="13.7109375" style="5" customWidth="1"/>
    <col min="5" max="7" width="7.7109375" style="5" customWidth="1"/>
    <col min="8" max="8" width="13.7109375" style="5" customWidth="1"/>
    <col min="9" max="11" width="7.7109375" style="5" customWidth="1"/>
    <col min="12" max="12" width="13.7109375" style="5" customWidth="1"/>
    <col min="13" max="15" width="7.7109375" style="5" customWidth="1"/>
    <col min="16" max="16" width="13.7109375" style="5" customWidth="1"/>
    <col min="17" max="19" width="7.7109375" style="5" customWidth="1"/>
    <col min="20" max="20" width="13.7109375" style="5" customWidth="1"/>
    <col min="21" max="23" width="7.7109375" style="5" customWidth="1"/>
    <col min="24" max="24" width="13.7109375" style="5" customWidth="1"/>
    <col min="25" max="27" width="7.7109375" style="5" customWidth="1"/>
    <col min="28" max="16384" width="11.42578125" style="5"/>
  </cols>
  <sheetData>
    <row r="1" spans="1:27" s="34" customFormat="1" ht="44.25" customHeight="1">
      <c r="A1" s="22">
        <v>2</v>
      </c>
      <c r="B1" s="223" t="s">
        <v>474</v>
      </c>
      <c r="C1" s="223"/>
      <c r="D1" s="223"/>
      <c r="E1" s="223"/>
      <c r="F1" s="223"/>
      <c r="G1" s="223"/>
      <c r="H1" s="223"/>
      <c r="I1" s="223"/>
      <c r="J1" s="223"/>
      <c r="K1" s="223"/>
      <c r="L1" s="223"/>
      <c r="M1" s="223"/>
      <c r="N1" s="223"/>
      <c r="O1" s="223"/>
      <c r="P1" s="223"/>
      <c r="Q1" s="223"/>
      <c r="R1" s="223"/>
      <c r="S1" s="223"/>
      <c r="T1" s="223"/>
      <c r="U1" s="223"/>
      <c r="V1" s="223"/>
      <c r="W1" s="223"/>
      <c r="X1" s="223"/>
      <c r="Y1" s="223"/>
      <c r="Z1" s="223"/>
      <c r="AA1" s="223"/>
    </row>
    <row r="2" spans="1:27" s="34" customFormat="1" ht="11.1" customHeight="1" thickBot="1">
      <c r="A2" s="22"/>
      <c r="B2" s="156"/>
      <c r="C2" s="156"/>
      <c r="D2" s="156"/>
      <c r="E2" s="156"/>
      <c r="F2" s="156"/>
      <c r="G2" s="156"/>
      <c r="H2" s="153"/>
      <c r="I2" s="153"/>
      <c r="J2" s="153"/>
      <c r="K2" s="153"/>
      <c r="L2" s="6"/>
      <c r="P2" s="6"/>
    </row>
    <row r="3" spans="1:27" ht="15" customHeight="1" thickBot="1">
      <c r="A3" s="224" t="s">
        <v>210</v>
      </c>
      <c r="B3" s="225"/>
      <c r="C3" s="226"/>
      <c r="D3" s="233" t="s">
        <v>4</v>
      </c>
      <c r="E3" s="234"/>
      <c r="F3" s="234"/>
      <c r="G3" s="235"/>
      <c r="H3" s="239" t="s">
        <v>184</v>
      </c>
      <c r="I3" s="240"/>
      <c r="J3" s="240"/>
      <c r="K3" s="240"/>
      <c r="L3" s="240"/>
      <c r="M3" s="240"/>
      <c r="N3" s="240"/>
      <c r="O3" s="240"/>
      <c r="P3" s="240"/>
      <c r="Q3" s="240"/>
      <c r="R3" s="240"/>
      <c r="S3" s="240"/>
      <c r="T3" s="240"/>
      <c r="U3" s="240"/>
      <c r="V3" s="240"/>
      <c r="W3" s="240"/>
      <c r="X3" s="240"/>
      <c r="Y3" s="240"/>
      <c r="Z3" s="240"/>
      <c r="AA3" s="241"/>
    </row>
    <row r="4" spans="1:27" ht="12.75" customHeight="1" thickBot="1">
      <c r="A4" s="227"/>
      <c r="B4" s="228"/>
      <c r="C4" s="229"/>
      <c r="D4" s="236"/>
      <c r="E4" s="237"/>
      <c r="F4" s="237"/>
      <c r="G4" s="238"/>
      <c r="H4" s="242" t="s">
        <v>185</v>
      </c>
      <c r="I4" s="243"/>
      <c r="J4" s="243"/>
      <c r="K4" s="244"/>
      <c r="L4" s="242" t="s">
        <v>186</v>
      </c>
      <c r="M4" s="243"/>
      <c r="N4" s="243"/>
      <c r="O4" s="244"/>
      <c r="P4" s="242" t="s">
        <v>176</v>
      </c>
      <c r="Q4" s="243"/>
      <c r="R4" s="243"/>
      <c r="S4" s="244"/>
      <c r="T4" s="242" t="s">
        <v>31</v>
      </c>
      <c r="U4" s="243"/>
      <c r="V4" s="243"/>
      <c r="W4" s="244"/>
      <c r="X4" s="242" t="s">
        <v>26</v>
      </c>
      <c r="Y4" s="243"/>
      <c r="Z4" s="243"/>
      <c r="AA4" s="244"/>
    </row>
    <row r="5" spans="1:27" ht="23.25" thickBot="1">
      <c r="A5" s="230"/>
      <c r="B5" s="231"/>
      <c r="C5" s="232"/>
      <c r="D5" s="7" t="s">
        <v>3</v>
      </c>
      <c r="E5" s="8" t="s">
        <v>2</v>
      </c>
      <c r="F5" s="8" t="s">
        <v>40</v>
      </c>
      <c r="G5" s="8" t="s">
        <v>39</v>
      </c>
      <c r="H5" s="7" t="s">
        <v>3</v>
      </c>
      <c r="I5" s="8" t="s">
        <v>2</v>
      </c>
      <c r="J5" s="8" t="s">
        <v>40</v>
      </c>
      <c r="K5" s="8" t="s">
        <v>39</v>
      </c>
      <c r="L5" s="7" t="s">
        <v>3</v>
      </c>
      <c r="M5" s="8" t="s">
        <v>2</v>
      </c>
      <c r="N5" s="8" t="s">
        <v>40</v>
      </c>
      <c r="O5" s="8" t="s">
        <v>39</v>
      </c>
      <c r="P5" s="7" t="s">
        <v>3</v>
      </c>
      <c r="Q5" s="8" t="s">
        <v>2</v>
      </c>
      <c r="R5" s="8" t="s">
        <v>40</v>
      </c>
      <c r="S5" s="8" t="s">
        <v>39</v>
      </c>
      <c r="T5" s="7" t="s">
        <v>3</v>
      </c>
      <c r="U5" s="8" t="s">
        <v>2</v>
      </c>
      <c r="V5" s="8" t="s">
        <v>40</v>
      </c>
      <c r="W5" s="8" t="s">
        <v>39</v>
      </c>
      <c r="X5" s="7" t="s">
        <v>3</v>
      </c>
      <c r="Y5" s="8" t="s">
        <v>2</v>
      </c>
      <c r="Z5" s="8" t="s">
        <v>40</v>
      </c>
      <c r="AA5" s="8" t="s">
        <v>39</v>
      </c>
    </row>
    <row r="6" spans="1:27" ht="15" customHeight="1" thickBot="1">
      <c r="A6" s="251" t="s">
        <v>4</v>
      </c>
      <c r="B6" s="251"/>
      <c r="C6" s="251"/>
      <c r="D6" s="10">
        <v>99.999973457747444</v>
      </c>
      <c r="E6" s="11">
        <v>0.42159380903057569</v>
      </c>
      <c r="F6" s="70">
        <v>3529</v>
      </c>
      <c r="G6" s="70">
        <v>144517</v>
      </c>
      <c r="H6" s="10">
        <v>96.492359749699759</v>
      </c>
      <c r="I6" s="11">
        <v>0.73303543265434479</v>
      </c>
      <c r="J6" s="70">
        <v>809</v>
      </c>
      <c r="K6" s="70">
        <v>52464</v>
      </c>
      <c r="L6" s="10">
        <v>96.677043563455101</v>
      </c>
      <c r="M6" s="11">
        <v>0.69539894066176877</v>
      </c>
      <c r="N6" s="70">
        <v>540</v>
      </c>
      <c r="O6" s="70">
        <v>34882</v>
      </c>
      <c r="P6" s="10">
        <v>95.35767309554177</v>
      </c>
      <c r="Q6" s="11">
        <v>0.70337771084416101</v>
      </c>
      <c r="R6" s="70">
        <v>1484</v>
      </c>
      <c r="S6" s="70">
        <v>35553</v>
      </c>
      <c r="T6" s="10">
        <v>88.364716015995342</v>
      </c>
      <c r="U6" s="11">
        <v>3.5778630386688808</v>
      </c>
      <c r="V6" s="70">
        <v>224</v>
      </c>
      <c r="W6" s="70">
        <v>985</v>
      </c>
      <c r="X6" s="10">
        <v>99.818041630097795</v>
      </c>
      <c r="Y6" s="11">
        <v>0.88452025790059652</v>
      </c>
      <c r="Z6" s="70">
        <v>472</v>
      </c>
      <c r="AA6" s="70">
        <v>20633</v>
      </c>
    </row>
    <row r="7" spans="1:27" ht="12.75" customHeight="1">
      <c r="A7" s="249" t="s">
        <v>9</v>
      </c>
      <c r="B7" s="250"/>
      <c r="C7" s="60" t="s">
        <v>10</v>
      </c>
      <c r="D7" s="18">
        <v>100.46064775247756</v>
      </c>
      <c r="E7" s="26">
        <v>0.54510425403417917</v>
      </c>
      <c r="F7" s="74">
        <v>3461</v>
      </c>
      <c r="G7" s="74">
        <v>71452</v>
      </c>
      <c r="H7" s="18">
        <v>97.307273984382491</v>
      </c>
      <c r="I7" s="26">
        <v>0.8070464551651565</v>
      </c>
      <c r="J7" s="74">
        <v>809</v>
      </c>
      <c r="K7" s="74">
        <v>25566</v>
      </c>
      <c r="L7" s="18">
        <v>97.138167116394015</v>
      </c>
      <c r="M7" s="26">
        <v>0.93993477747888154</v>
      </c>
      <c r="N7" s="74">
        <v>540</v>
      </c>
      <c r="O7" s="74">
        <v>17103</v>
      </c>
      <c r="P7" s="18">
        <v>93.672555760906079</v>
      </c>
      <c r="Q7" s="26">
        <v>0.98507081869677615</v>
      </c>
      <c r="R7" s="74">
        <v>1467</v>
      </c>
      <c r="S7" s="74">
        <v>18192</v>
      </c>
      <c r="T7" s="18">
        <v>85.338749444693775</v>
      </c>
      <c r="U7" s="25">
        <v>6.2255805583563504</v>
      </c>
      <c r="V7" s="74">
        <v>181</v>
      </c>
      <c r="W7" s="74">
        <v>462</v>
      </c>
      <c r="X7" s="18">
        <v>102.91903428197756</v>
      </c>
      <c r="Y7" s="25">
        <v>1.2895954691357101</v>
      </c>
      <c r="Z7" s="74">
        <v>464</v>
      </c>
      <c r="AA7" s="74">
        <v>10129</v>
      </c>
    </row>
    <row r="8" spans="1:27" ht="12.75" customHeight="1">
      <c r="A8" s="249"/>
      <c r="B8" s="250"/>
      <c r="C8" s="12" t="s">
        <v>11</v>
      </c>
      <c r="D8" s="19">
        <v>97.616142677455102</v>
      </c>
      <c r="E8" s="21">
        <v>0.49958560141290193</v>
      </c>
      <c r="F8" s="75">
        <v>3478</v>
      </c>
      <c r="G8" s="75">
        <v>73065</v>
      </c>
      <c r="H8" s="19">
        <v>94.134999114758941</v>
      </c>
      <c r="I8" s="21">
        <v>0.84962097781334511</v>
      </c>
      <c r="J8" s="75">
        <v>809</v>
      </c>
      <c r="K8" s="75">
        <v>26898</v>
      </c>
      <c r="L8" s="19">
        <v>94.521496941541756</v>
      </c>
      <c r="M8" s="21">
        <v>0.90331323517313444</v>
      </c>
      <c r="N8" s="75">
        <v>540</v>
      </c>
      <c r="O8" s="75">
        <v>17779</v>
      </c>
      <c r="P8" s="19">
        <v>94.175398297529838</v>
      </c>
      <c r="Q8" s="21">
        <v>0.8160920137146318</v>
      </c>
      <c r="R8" s="75">
        <v>1468</v>
      </c>
      <c r="S8" s="75">
        <v>17361</v>
      </c>
      <c r="T8" s="19">
        <v>90.421887472324357</v>
      </c>
      <c r="U8" s="21">
        <v>5.7011690836609485</v>
      </c>
      <c r="V8" s="75">
        <v>197</v>
      </c>
      <c r="W8" s="75">
        <v>523</v>
      </c>
      <c r="X8" s="19">
        <v>94.372870475384246</v>
      </c>
      <c r="Y8" s="21">
        <v>1.1650272196135951</v>
      </c>
      <c r="Z8" s="75">
        <v>464</v>
      </c>
      <c r="AA8" s="75">
        <v>10504</v>
      </c>
    </row>
    <row r="9" spans="1:27" ht="12.75" customHeight="1" thickBot="1">
      <c r="A9" s="247"/>
      <c r="B9" s="248"/>
      <c r="C9" s="72" t="s">
        <v>15</v>
      </c>
      <c r="D9" s="102">
        <v>2.8445050750183225</v>
      </c>
      <c r="E9" s="13">
        <v>0.62569302739080512</v>
      </c>
      <c r="F9" s="76"/>
      <c r="G9" s="76"/>
      <c r="H9" s="102">
        <v>3.1722748696247254</v>
      </c>
      <c r="I9" s="13">
        <v>0.77698292981395856</v>
      </c>
      <c r="J9" s="76"/>
      <c r="K9" s="76"/>
      <c r="L9" s="102">
        <v>2.6166701748481329</v>
      </c>
      <c r="M9" s="13">
        <v>1.2338251525342299</v>
      </c>
      <c r="N9" s="76"/>
      <c r="O9" s="76"/>
      <c r="P9" s="14">
        <v>-0.50284253663103007</v>
      </c>
      <c r="Q9" s="13">
        <v>1.1324101886156404</v>
      </c>
      <c r="R9" s="76"/>
      <c r="S9" s="76"/>
      <c r="T9" s="14">
        <v>-5.0831380276306364</v>
      </c>
      <c r="U9" s="13">
        <v>9.4316958856795896</v>
      </c>
      <c r="V9" s="76"/>
      <c r="W9" s="76"/>
      <c r="X9" s="102">
        <v>8.5461638065907195</v>
      </c>
      <c r="Y9" s="13">
        <v>1.7167118658374021</v>
      </c>
      <c r="Z9" s="76"/>
      <c r="AA9" s="76"/>
    </row>
    <row r="10" spans="1:27" ht="12.75" customHeight="1">
      <c r="A10" s="245" t="s">
        <v>5</v>
      </c>
      <c r="B10" s="246"/>
      <c r="C10" s="73" t="s">
        <v>5</v>
      </c>
      <c r="D10" s="27">
        <v>98.269746686994182</v>
      </c>
      <c r="E10" s="25">
        <v>0.44368713190706177</v>
      </c>
      <c r="F10" s="74">
        <v>3495</v>
      </c>
      <c r="G10" s="74">
        <v>106507</v>
      </c>
      <c r="H10" s="27">
        <v>95.182592953750955</v>
      </c>
      <c r="I10" s="25">
        <v>0.76295305497716814</v>
      </c>
      <c r="J10" s="74">
        <v>809</v>
      </c>
      <c r="K10" s="74">
        <v>40030</v>
      </c>
      <c r="L10" s="27">
        <v>95.64346593205677</v>
      </c>
      <c r="M10" s="25">
        <v>0.70941518810626281</v>
      </c>
      <c r="N10" s="74">
        <v>540</v>
      </c>
      <c r="O10" s="74">
        <v>26376</v>
      </c>
      <c r="P10" s="27">
        <v>94.327102743009675</v>
      </c>
      <c r="Q10" s="25">
        <v>0.7176692638668245</v>
      </c>
      <c r="R10" s="74">
        <v>1475</v>
      </c>
      <c r="S10" s="74">
        <v>24496</v>
      </c>
      <c r="T10" s="27">
        <v>87.689472477242617</v>
      </c>
      <c r="U10" s="25">
        <v>5.9185962171958</v>
      </c>
      <c r="V10" s="74">
        <v>199</v>
      </c>
      <c r="W10" s="74">
        <v>631</v>
      </c>
      <c r="X10" s="27">
        <v>98.494988860213269</v>
      </c>
      <c r="Y10" s="25">
        <v>0.98275740130529909</v>
      </c>
      <c r="Z10" s="74">
        <v>472</v>
      </c>
      <c r="AA10" s="74">
        <v>14974</v>
      </c>
    </row>
    <row r="11" spans="1:27">
      <c r="A11" s="249"/>
      <c r="B11" s="250"/>
      <c r="C11" s="12" t="s">
        <v>6</v>
      </c>
      <c r="D11" s="19">
        <v>102.32594973539818</v>
      </c>
      <c r="E11" s="21">
        <v>0.83895906409398302</v>
      </c>
      <c r="F11" s="75">
        <v>3366</v>
      </c>
      <c r="G11" s="75">
        <v>37611</v>
      </c>
      <c r="H11" s="19">
        <v>97.759399161722527</v>
      </c>
      <c r="I11" s="21">
        <v>1.0240175614343068</v>
      </c>
      <c r="J11" s="75">
        <v>807</v>
      </c>
      <c r="K11" s="75">
        <v>12312</v>
      </c>
      <c r="L11" s="19">
        <v>97.576333037150903</v>
      </c>
      <c r="M11" s="21">
        <v>1.4367667851346035</v>
      </c>
      <c r="N11" s="75">
        <v>540</v>
      </c>
      <c r="O11" s="75">
        <v>8431</v>
      </c>
      <c r="P11" s="19">
        <v>94.609886358474114</v>
      </c>
      <c r="Q11" s="21">
        <v>1.3056377316888101</v>
      </c>
      <c r="R11" s="75">
        <v>1402</v>
      </c>
      <c r="S11" s="75">
        <v>10890</v>
      </c>
      <c r="T11" s="19">
        <v>88.08221950467302</v>
      </c>
      <c r="U11" s="21">
        <v>7.4991986475239072</v>
      </c>
      <c r="V11" s="75">
        <v>153</v>
      </c>
      <c r="W11" s="75">
        <v>342</v>
      </c>
      <c r="X11" s="19">
        <v>103.18967542647827</v>
      </c>
      <c r="Y11" s="21">
        <v>1.450468275850568</v>
      </c>
      <c r="Z11" s="75">
        <v>464</v>
      </c>
      <c r="AA11" s="75">
        <v>5636</v>
      </c>
    </row>
    <row r="12" spans="1:27" ht="15" thickBot="1">
      <c r="A12" s="247"/>
      <c r="B12" s="248"/>
      <c r="C12" s="72" t="s">
        <v>15</v>
      </c>
      <c r="D12" s="102">
        <v>-4.0562030484061875</v>
      </c>
      <c r="E12" s="13">
        <v>0.90990257775801942</v>
      </c>
      <c r="F12" s="77"/>
      <c r="G12" s="77"/>
      <c r="H12" s="102">
        <v>-2.5768062079699097</v>
      </c>
      <c r="I12" s="13">
        <v>1.0576829147779625</v>
      </c>
      <c r="J12" s="77"/>
      <c r="K12" s="77"/>
      <c r="L12" s="14">
        <v>-1.9328671050919748</v>
      </c>
      <c r="M12" s="13">
        <v>1.4690348121445063</v>
      </c>
      <c r="N12" s="77"/>
      <c r="O12" s="77"/>
      <c r="P12" s="107">
        <v>-0.28278361546350927</v>
      </c>
      <c r="Q12" s="13">
        <v>1.3852066584959384</v>
      </c>
      <c r="R12" s="77"/>
      <c r="S12" s="77"/>
      <c r="T12" s="14">
        <v>-0.39274702743048528</v>
      </c>
      <c r="U12" s="13">
        <v>11.57852632721446</v>
      </c>
      <c r="V12" s="77"/>
      <c r="W12" s="77"/>
      <c r="X12" s="102">
        <v>-4.6946865662683912</v>
      </c>
      <c r="Y12" s="13">
        <v>1.5688954566692397</v>
      </c>
      <c r="Z12" s="77"/>
      <c r="AA12" s="77"/>
    </row>
    <row r="13" spans="1:27">
      <c r="A13" s="252" t="s">
        <v>7</v>
      </c>
      <c r="B13" s="252"/>
      <c r="C13" s="49" t="s">
        <v>181</v>
      </c>
      <c r="D13" s="27">
        <v>96.452319325999369</v>
      </c>
      <c r="E13" s="25">
        <v>0.59320389214864211</v>
      </c>
      <c r="F13" s="74">
        <v>3319</v>
      </c>
      <c r="G13" s="74">
        <v>40769</v>
      </c>
      <c r="H13" s="27">
        <v>93.624044524645527</v>
      </c>
      <c r="I13" s="25">
        <v>0.98481693225285405</v>
      </c>
      <c r="J13" s="74">
        <v>808</v>
      </c>
      <c r="K13" s="74">
        <v>15716</v>
      </c>
      <c r="L13" s="27">
        <v>94.169549290873732</v>
      </c>
      <c r="M13" s="25">
        <v>1.379740201543989</v>
      </c>
      <c r="N13" s="74">
        <v>540</v>
      </c>
      <c r="O13" s="74">
        <v>10133</v>
      </c>
      <c r="P13" s="27">
        <v>93.888976592099382</v>
      </c>
      <c r="Q13" s="25">
        <v>1.1890859756285324</v>
      </c>
      <c r="R13" s="74">
        <v>1372</v>
      </c>
      <c r="S13" s="74">
        <v>9331</v>
      </c>
      <c r="T13" s="27">
        <v>76.477364564480652</v>
      </c>
      <c r="U13" s="25">
        <v>8.8668740223142102</v>
      </c>
      <c r="V13" s="74">
        <v>138</v>
      </c>
      <c r="W13" s="74">
        <v>248</v>
      </c>
      <c r="X13" s="27">
        <v>97.252505574553723</v>
      </c>
      <c r="Y13" s="25">
        <v>1.5344288907665855</v>
      </c>
      <c r="Z13" s="74">
        <v>461</v>
      </c>
      <c r="AA13" s="74">
        <v>5341</v>
      </c>
    </row>
    <row r="14" spans="1:27">
      <c r="A14" s="253"/>
      <c r="B14" s="253"/>
      <c r="C14" s="12" t="s">
        <v>180</v>
      </c>
      <c r="D14" s="19">
        <v>100.0743627656605</v>
      </c>
      <c r="E14" s="21">
        <v>0.47296559657317666</v>
      </c>
      <c r="F14" s="75">
        <v>3496</v>
      </c>
      <c r="G14" s="75">
        <v>90905</v>
      </c>
      <c r="H14" s="19">
        <v>96.737908308206059</v>
      </c>
      <c r="I14" s="21">
        <v>0.80369202665189743</v>
      </c>
      <c r="J14" s="75">
        <v>809</v>
      </c>
      <c r="K14" s="75">
        <v>33137</v>
      </c>
      <c r="L14" s="19">
        <v>97.120104897420518</v>
      </c>
      <c r="M14" s="21">
        <v>0.78542585818356814</v>
      </c>
      <c r="N14" s="75">
        <v>540</v>
      </c>
      <c r="O14" s="75">
        <v>22251</v>
      </c>
      <c r="P14" s="19">
        <v>94.648658368686327</v>
      </c>
      <c r="Q14" s="21">
        <v>0.77559506738855077</v>
      </c>
      <c r="R14" s="75">
        <v>1472</v>
      </c>
      <c r="S14" s="75">
        <v>21305</v>
      </c>
      <c r="T14" s="19">
        <v>95.037240785739925</v>
      </c>
      <c r="U14" s="21">
        <v>4.610691179267806</v>
      </c>
      <c r="V14" s="75">
        <v>203</v>
      </c>
      <c r="W14" s="75">
        <v>537</v>
      </c>
      <c r="X14" s="19">
        <v>99.328841144162112</v>
      </c>
      <c r="Y14" s="21">
        <v>1.0199143932973187</v>
      </c>
      <c r="Z14" s="75">
        <v>472</v>
      </c>
      <c r="AA14" s="75">
        <v>13675</v>
      </c>
    </row>
    <row r="15" spans="1:27">
      <c r="A15" s="253"/>
      <c r="B15" s="253"/>
      <c r="C15" s="12" t="s">
        <v>179</v>
      </c>
      <c r="D15" s="19">
        <v>95.483513315484231</v>
      </c>
      <c r="E15" s="21">
        <v>1.3007622147975637</v>
      </c>
      <c r="F15" s="75">
        <v>2748</v>
      </c>
      <c r="G15" s="75">
        <v>10487</v>
      </c>
      <c r="H15" s="19">
        <v>87.54760461906902</v>
      </c>
      <c r="I15" s="21">
        <v>1.6462781903677735</v>
      </c>
      <c r="J15" s="75">
        <v>737</v>
      </c>
      <c r="K15" s="75">
        <v>3071</v>
      </c>
      <c r="L15" s="19">
        <v>86.019236678487488</v>
      </c>
      <c r="M15" s="21">
        <v>2.5149552184311794</v>
      </c>
      <c r="N15" s="75">
        <v>488</v>
      </c>
      <c r="O15" s="75">
        <v>2104</v>
      </c>
      <c r="P15" s="19">
        <v>89.113502204616566</v>
      </c>
      <c r="Q15" s="21">
        <v>2.1747405705557674</v>
      </c>
      <c r="R15" s="75">
        <v>1110</v>
      </c>
      <c r="S15" s="75">
        <v>3660</v>
      </c>
      <c r="T15" s="19">
        <v>74.447048891803078</v>
      </c>
      <c r="U15" s="21">
        <v>7.1589409933190735</v>
      </c>
      <c r="V15" s="75">
        <v>82</v>
      </c>
      <c r="W15" s="75">
        <v>125</v>
      </c>
      <c r="X15" s="19">
        <v>107.22488623125686</v>
      </c>
      <c r="Y15" s="21">
        <v>3.0848056954502061</v>
      </c>
      <c r="Z15" s="75">
        <v>331</v>
      </c>
      <c r="AA15" s="75">
        <v>1527</v>
      </c>
    </row>
    <row r="16" spans="1:27" ht="13.5" thickBot="1">
      <c r="A16" s="254"/>
      <c r="B16" s="254"/>
      <c r="C16" s="15" t="s">
        <v>178</v>
      </c>
      <c r="D16" s="14">
        <v>85.863638898089988</v>
      </c>
      <c r="E16" s="13">
        <v>2.2827231716515031</v>
      </c>
      <c r="F16" s="78">
        <v>1118</v>
      </c>
      <c r="G16" s="78">
        <v>1957</v>
      </c>
      <c r="H16" s="14">
        <v>86.488628291783158</v>
      </c>
      <c r="I16" s="13">
        <v>4.260447717768062</v>
      </c>
      <c r="J16" s="78">
        <v>274</v>
      </c>
      <c r="K16" s="78">
        <v>418</v>
      </c>
      <c r="L16" s="14">
        <v>80.601753702229558</v>
      </c>
      <c r="M16" s="13">
        <v>4.3867729502892123</v>
      </c>
      <c r="N16" s="78">
        <v>190</v>
      </c>
      <c r="O16" s="78">
        <v>319</v>
      </c>
      <c r="P16" s="14">
        <v>85.045439638944814</v>
      </c>
      <c r="Q16" s="13">
        <v>3.4352233826951082</v>
      </c>
      <c r="R16" s="78">
        <v>560</v>
      </c>
      <c r="S16" s="78">
        <v>1090</v>
      </c>
      <c r="T16" s="14">
        <v>82.439714813846948</v>
      </c>
      <c r="U16" s="13">
        <v>13.56417529134832</v>
      </c>
      <c r="V16" s="78">
        <v>42</v>
      </c>
      <c r="W16" s="78">
        <v>63</v>
      </c>
      <c r="X16" s="14">
        <v>94.956442299302495</v>
      </c>
      <c r="Y16" s="13">
        <v>10.9293401595841</v>
      </c>
      <c r="Z16" s="78">
        <v>52</v>
      </c>
      <c r="AA16" s="78">
        <v>67</v>
      </c>
    </row>
    <row r="17" spans="1:27">
      <c r="A17" s="252" t="s">
        <v>183</v>
      </c>
      <c r="B17" s="252"/>
      <c r="C17" s="49" t="s">
        <v>468</v>
      </c>
      <c r="D17" s="27">
        <v>95.175775897741772</v>
      </c>
      <c r="E17" s="25">
        <v>0.57246885344640852</v>
      </c>
      <c r="F17" s="74">
        <v>1555</v>
      </c>
      <c r="G17" s="74">
        <v>45203</v>
      </c>
      <c r="H17" s="27">
        <v>93.493396274729776</v>
      </c>
      <c r="I17" s="25">
        <v>1.1580423815246148</v>
      </c>
      <c r="J17" s="74">
        <v>180</v>
      </c>
      <c r="K17" s="74">
        <v>10576</v>
      </c>
      <c r="L17" s="27">
        <v>94.108005500554242</v>
      </c>
      <c r="M17" s="25">
        <v>1.2337030819187305</v>
      </c>
      <c r="N17" s="74">
        <v>167</v>
      </c>
      <c r="O17" s="74">
        <v>9731</v>
      </c>
      <c r="P17" s="27">
        <v>94.982608217613446</v>
      </c>
      <c r="Q17" s="25">
        <v>0.91338864672828146</v>
      </c>
      <c r="R17" s="74">
        <v>992</v>
      </c>
      <c r="S17" s="74">
        <v>23290</v>
      </c>
      <c r="T17" s="27">
        <v>88.75284121422051</v>
      </c>
      <c r="U17" s="25">
        <v>3.7825434881341935</v>
      </c>
      <c r="V17" s="74">
        <v>196</v>
      </c>
      <c r="W17" s="74">
        <v>891</v>
      </c>
      <c r="X17" s="27">
        <v>98.578613758078973</v>
      </c>
      <c r="Y17" s="25">
        <v>4.9529293559307916</v>
      </c>
      <c r="Z17" s="74">
        <v>20</v>
      </c>
      <c r="AA17" s="74">
        <v>715</v>
      </c>
    </row>
    <row r="18" spans="1:27">
      <c r="A18" s="253"/>
      <c r="B18" s="253"/>
      <c r="C18" s="12" t="s">
        <v>23</v>
      </c>
      <c r="D18" s="19">
        <v>98.312681613460768</v>
      </c>
      <c r="E18" s="21">
        <v>0.79625028151279809</v>
      </c>
      <c r="F18" s="75">
        <v>894</v>
      </c>
      <c r="G18" s="75">
        <v>41441</v>
      </c>
      <c r="H18" s="19">
        <v>95.423808227957821</v>
      </c>
      <c r="I18" s="21">
        <v>1.1050695014840819</v>
      </c>
      <c r="J18" s="75">
        <v>295</v>
      </c>
      <c r="K18" s="75">
        <v>19128</v>
      </c>
      <c r="L18" s="19">
        <v>95.91237190008178</v>
      </c>
      <c r="M18" s="21">
        <v>1.5823522111494022</v>
      </c>
      <c r="N18" s="75">
        <v>157</v>
      </c>
      <c r="O18" s="75">
        <v>10401</v>
      </c>
      <c r="P18" s="19">
        <v>95.182198628164812</v>
      </c>
      <c r="Q18" s="21">
        <v>1.2299374534339484</v>
      </c>
      <c r="R18" s="75">
        <v>326</v>
      </c>
      <c r="S18" s="75">
        <v>8080</v>
      </c>
      <c r="T18" s="19">
        <v>77.1150878010437</v>
      </c>
      <c r="U18" s="21">
        <v>8.725315550112164</v>
      </c>
      <c r="V18" s="75">
        <v>17</v>
      </c>
      <c r="W18" s="75">
        <v>57</v>
      </c>
      <c r="X18" s="19">
        <v>102.02476436640822</v>
      </c>
      <c r="Y18" s="21">
        <v>1.8423912147946504</v>
      </c>
      <c r="Z18" s="75">
        <v>99</v>
      </c>
      <c r="AA18" s="75">
        <v>3775</v>
      </c>
    </row>
    <row r="19" spans="1:27" ht="13.5" thickBot="1">
      <c r="A19" s="253"/>
      <c r="B19" s="253"/>
      <c r="C19" s="12" t="s">
        <v>472</v>
      </c>
      <c r="D19" s="19">
        <v>100.85515432373109</v>
      </c>
      <c r="E19" s="21">
        <v>0.74870683300730523</v>
      </c>
      <c r="F19" s="75">
        <v>1013</v>
      </c>
      <c r="G19" s="75">
        <v>55206</v>
      </c>
      <c r="H19" s="19">
        <v>97.433703400810387</v>
      </c>
      <c r="I19" s="21">
        <v>1.2049427341049901</v>
      </c>
      <c r="J19" s="75">
        <v>330</v>
      </c>
      <c r="K19" s="75">
        <v>22501</v>
      </c>
      <c r="L19" s="19">
        <v>97.165359062521759</v>
      </c>
      <c r="M19" s="21">
        <v>1.0604338266420872</v>
      </c>
      <c r="N19" s="75">
        <v>200</v>
      </c>
      <c r="O19" s="75">
        <v>13703</v>
      </c>
      <c r="P19" s="19">
        <v>95.701300608532406</v>
      </c>
      <c r="Q19" s="21">
        <v>2.0469781641149174</v>
      </c>
      <c r="R19" s="75">
        <v>148</v>
      </c>
      <c r="S19" s="75">
        <v>3708</v>
      </c>
      <c r="T19" s="19">
        <v>54.035485578619195</v>
      </c>
      <c r="U19" s="21">
        <v>14.154043871251101</v>
      </c>
      <c r="V19" s="75">
        <v>3</v>
      </c>
      <c r="W19" s="75">
        <v>10</v>
      </c>
      <c r="X19" s="19">
        <v>98.949460444114521</v>
      </c>
      <c r="Y19" s="21">
        <v>1.1765322793192901</v>
      </c>
      <c r="Z19" s="75">
        <v>332</v>
      </c>
      <c r="AA19" s="75">
        <v>15284</v>
      </c>
    </row>
    <row r="20" spans="1:27" ht="12.75" customHeight="1">
      <c r="A20" s="245" t="s">
        <v>475</v>
      </c>
      <c r="B20" s="246"/>
      <c r="C20" s="49" t="s">
        <v>30</v>
      </c>
      <c r="D20" s="79">
        <v>95.291801927562375</v>
      </c>
      <c r="E20" s="26">
        <v>0.71359553344210624</v>
      </c>
      <c r="F20" s="80">
        <v>1322</v>
      </c>
      <c r="G20" s="80">
        <v>33820</v>
      </c>
      <c r="H20" s="79"/>
      <c r="I20" s="26"/>
      <c r="J20" s="80"/>
      <c r="K20" s="80"/>
      <c r="L20" s="79"/>
      <c r="M20" s="26"/>
      <c r="N20" s="80"/>
      <c r="O20" s="80"/>
      <c r="P20" s="79">
        <v>95.291801927562375</v>
      </c>
      <c r="Q20" s="26">
        <v>0.71359553344210624</v>
      </c>
      <c r="R20" s="80">
        <v>1322</v>
      </c>
      <c r="S20" s="80">
        <v>33820</v>
      </c>
      <c r="T20" s="79"/>
      <c r="U20" s="26"/>
      <c r="V20" s="80"/>
      <c r="W20" s="80"/>
      <c r="X20" s="79"/>
      <c r="Y20" s="26"/>
      <c r="Z20" s="80"/>
      <c r="AA20" s="80"/>
    </row>
    <row r="21" spans="1:27" ht="13.5" thickBot="1">
      <c r="A21" s="247"/>
      <c r="B21" s="248"/>
      <c r="C21" s="15" t="s">
        <v>28</v>
      </c>
      <c r="D21" s="81">
        <v>89.42355669664407</v>
      </c>
      <c r="E21" s="13">
        <v>2.2391101029470875</v>
      </c>
      <c r="F21" s="76">
        <v>352</v>
      </c>
      <c r="G21" s="76">
        <v>1933</v>
      </c>
      <c r="H21" s="81"/>
      <c r="I21" s="13"/>
      <c r="J21" s="76"/>
      <c r="K21" s="76"/>
      <c r="L21" s="81"/>
      <c r="M21" s="13"/>
      <c r="N21" s="76"/>
      <c r="O21" s="76"/>
      <c r="P21" s="81">
        <v>90.25343122752632</v>
      </c>
      <c r="Q21" s="13">
        <v>3.0397957070803225</v>
      </c>
      <c r="R21" s="76">
        <v>128</v>
      </c>
      <c r="S21" s="76">
        <v>948</v>
      </c>
      <c r="T21" s="81">
        <v>88.364716015995342</v>
      </c>
      <c r="U21" s="13">
        <v>3.5778630386688524</v>
      </c>
      <c r="V21" s="76">
        <v>224</v>
      </c>
      <c r="W21" s="76">
        <v>985</v>
      </c>
      <c r="X21" s="81"/>
      <c r="Y21" s="13"/>
      <c r="Z21" s="76"/>
      <c r="AA21" s="76"/>
    </row>
    <row r="22" spans="1:27" ht="12.75" customHeight="1">
      <c r="A22" s="245" t="s">
        <v>182</v>
      </c>
      <c r="B22" s="246"/>
      <c r="C22" s="49" t="s">
        <v>24</v>
      </c>
      <c r="D22" s="18">
        <v>95.925557438484674</v>
      </c>
      <c r="E22" s="26">
        <v>0.73666916414807115</v>
      </c>
      <c r="F22" s="80">
        <v>1849</v>
      </c>
      <c r="G22" s="80">
        <v>42967</v>
      </c>
      <c r="H22" s="18">
        <v>94.232952706116805</v>
      </c>
      <c r="I22" s="26">
        <v>2.341363190298889</v>
      </c>
      <c r="J22" s="80">
        <v>155</v>
      </c>
      <c r="K22" s="80">
        <v>7293</v>
      </c>
      <c r="L22" s="18">
        <v>94.451203360813366</v>
      </c>
      <c r="M22" s="26">
        <v>1.4992700664578027</v>
      </c>
      <c r="N22" s="80">
        <v>155</v>
      </c>
      <c r="O22" s="80">
        <v>7525</v>
      </c>
      <c r="P22" s="18">
        <v>95.876192961110618</v>
      </c>
      <c r="Q22" s="26">
        <v>0.91269483014872732</v>
      </c>
      <c r="R22" s="80">
        <v>1302</v>
      </c>
      <c r="S22" s="80">
        <v>26715</v>
      </c>
      <c r="T22" s="18">
        <v>88.514451019821749</v>
      </c>
      <c r="U22" s="26">
        <v>3.5779734574226407</v>
      </c>
      <c r="V22" s="80">
        <v>222</v>
      </c>
      <c r="W22" s="80">
        <v>977</v>
      </c>
      <c r="X22" s="18">
        <v>95.520523701824345</v>
      </c>
      <c r="Y22" s="26">
        <v>6.5770695131971442</v>
      </c>
      <c r="Z22" s="80">
        <v>15</v>
      </c>
      <c r="AA22" s="80">
        <v>457</v>
      </c>
    </row>
    <row r="23" spans="1:27" ht="13.5" thickBot="1">
      <c r="A23" s="247"/>
      <c r="B23" s="248"/>
      <c r="C23" s="15" t="s">
        <v>25</v>
      </c>
      <c r="D23" s="14">
        <v>99.45350661608984</v>
      </c>
      <c r="E23" s="13">
        <v>0.51121000037834385</v>
      </c>
      <c r="F23" s="76">
        <v>1679</v>
      </c>
      <c r="G23" s="76">
        <v>101493</v>
      </c>
      <c r="H23" s="14">
        <v>96.460852949985977</v>
      </c>
      <c r="I23" s="13">
        <v>0.76103275896932898</v>
      </c>
      <c r="J23" s="76">
        <v>654</v>
      </c>
      <c r="K23" s="76">
        <v>45171</v>
      </c>
      <c r="L23" s="14">
        <v>96.648389724490386</v>
      </c>
      <c r="M23" s="13">
        <v>0.73779355724406148</v>
      </c>
      <c r="N23" s="76">
        <v>385</v>
      </c>
      <c r="O23" s="76">
        <v>27357</v>
      </c>
      <c r="P23" s="14">
        <v>93.305508371488557</v>
      </c>
      <c r="Q23" s="13">
        <v>1.3068095980724923</v>
      </c>
      <c r="R23" s="76">
        <v>182</v>
      </c>
      <c r="S23" s="76">
        <v>8838</v>
      </c>
      <c r="T23" s="14">
        <v>38.530898920252319</v>
      </c>
      <c r="U23" s="13">
        <v>18.068725893846334</v>
      </c>
      <c r="V23" s="76">
        <v>2</v>
      </c>
      <c r="W23" s="76">
        <v>8</v>
      </c>
      <c r="X23" s="14">
        <v>99.957040333326887</v>
      </c>
      <c r="Y23" s="13">
        <v>0.90723530225634752</v>
      </c>
      <c r="Z23" s="76">
        <v>456</v>
      </c>
      <c r="AA23" s="76">
        <v>20119</v>
      </c>
    </row>
    <row r="24" spans="1:27" ht="12.75" customHeight="1">
      <c r="A24" s="249" t="s">
        <v>22</v>
      </c>
      <c r="B24" s="250"/>
      <c r="C24" s="60" t="s">
        <v>487</v>
      </c>
      <c r="D24" s="18">
        <v>95.925557438483906</v>
      </c>
      <c r="E24" s="26">
        <v>0.73666916414788941</v>
      </c>
      <c r="F24" s="80">
        <v>1849</v>
      </c>
      <c r="G24" s="80">
        <v>42967</v>
      </c>
      <c r="H24" s="18">
        <v>94.232952706116606</v>
      </c>
      <c r="I24" s="26">
        <v>2.3413631902987504</v>
      </c>
      <c r="J24" s="80">
        <v>155</v>
      </c>
      <c r="K24" s="80">
        <v>7293</v>
      </c>
      <c r="L24" s="18">
        <v>94.451203360813835</v>
      </c>
      <c r="M24" s="26">
        <v>1.4992700664576339</v>
      </c>
      <c r="N24" s="80">
        <v>155</v>
      </c>
      <c r="O24" s="80">
        <v>7525</v>
      </c>
      <c r="P24" s="18">
        <v>95.876192961111059</v>
      </c>
      <c r="Q24" s="26">
        <v>0.91269483014878627</v>
      </c>
      <c r="R24" s="80">
        <v>1302</v>
      </c>
      <c r="S24" s="80">
        <v>26715</v>
      </c>
      <c r="T24" s="18">
        <v>88.51445101982155</v>
      </c>
      <c r="U24" s="26">
        <v>3.5779734574224564</v>
      </c>
      <c r="V24" s="80">
        <v>222</v>
      </c>
      <c r="W24" s="80">
        <v>977</v>
      </c>
      <c r="X24" s="18">
        <v>95.520523701824288</v>
      </c>
      <c r="Y24" s="26">
        <v>6.5770695131971282</v>
      </c>
      <c r="Z24" s="80">
        <v>15</v>
      </c>
      <c r="AA24" s="80">
        <v>457</v>
      </c>
    </row>
    <row r="25" spans="1:27">
      <c r="A25" s="249"/>
      <c r="B25" s="250"/>
      <c r="C25" s="12" t="s">
        <v>469</v>
      </c>
      <c r="D25" s="19">
        <v>96.134082757012948</v>
      </c>
      <c r="E25" s="21">
        <v>0.70231834604282306</v>
      </c>
      <c r="F25" s="75">
        <v>651</v>
      </c>
      <c r="G25" s="75">
        <v>38596</v>
      </c>
      <c r="H25" s="19">
        <v>94.472930383621588</v>
      </c>
      <c r="I25" s="21">
        <v>0.83451184893336972</v>
      </c>
      <c r="J25" s="75">
        <v>257</v>
      </c>
      <c r="K25" s="75">
        <v>17157</v>
      </c>
      <c r="L25" s="19">
        <v>95.379068665898231</v>
      </c>
      <c r="M25" s="21">
        <v>1.5106459870699744</v>
      </c>
      <c r="N25" s="75">
        <v>183</v>
      </c>
      <c r="O25" s="75">
        <v>12476</v>
      </c>
      <c r="P25" s="19">
        <v>93.149574895752735</v>
      </c>
      <c r="Q25" s="21">
        <v>1.4714375584260997</v>
      </c>
      <c r="R25" s="75">
        <v>134</v>
      </c>
      <c r="S25" s="75">
        <v>6600</v>
      </c>
      <c r="T25" s="19">
        <v>38.530898920252319</v>
      </c>
      <c r="U25" s="21">
        <v>18.068725893846342</v>
      </c>
      <c r="V25" s="75">
        <v>2</v>
      </c>
      <c r="W25" s="75">
        <v>8</v>
      </c>
      <c r="X25" s="19">
        <v>98.116798440077218</v>
      </c>
      <c r="Y25" s="21">
        <v>2.9838453806833205</v>
      </c>
      <c r="Z25" s="75">
        <v>75</v>
      </c>
      <c r="AA25" s="75">
        <v>2355</v>
      </c>
    </row>
    <row r="26" spans="1:27" ht="13.5" thickBot="1">
      <c r="A26" s="247"/>
      <c r="B26" s="248"/>
      <c r="C26" s="15" t="s">
        <v>470</v>
      </c>
      <c r="D26" s="14">
        <v>100.39118997478973</v>
      </c>
      <c r="E26" s="13">
        <v>0.6557241657975319</v>
      </c>
      <c r="F26" s="78">
        <v>1028</v>
      </c>
      <c r="G26" s="78">
        <v>62897</v>
      </c>
      <c r="H26" s="14">
        <v>97.020611694271423</v>
      </c>
      <c r="I26" s="13">
        <v>1.0313838633793158</v>
      </c>
      <c r="J26" s="78">
        <v>397</v>
      </c>
      <c r="K26" s="78">
        <v>28014</v>
      </c>
      <c r="L26" s="14">
        <v>96.974189445005052</v>
      </c>
      <c r="M26" s="13">
        <v>0.89288901918626384</v>
      </c>
      <c r="N26" s="78">
        <v>202</v>
      </c>
      <c r="O26" s="78">
        <v>14881</v>
      </c>
      <c r="P26" s="14">
        <v>93.653348053754641</v>
      </c>
      <c r="Q26" s="13">
        <v>2.4762021060411641</v>
      </c>
      <c r="R26" s="78">
        <v>48</v>
      </c>
      <c r="S26" s="78">
        <v>2238</v>
      </c>
      <c r="T26" s="14"/>
      <c r="U26" s="13"/>
      <c r="V26" s="78"/>
      <c r="W26" s="78"/>
      <c r="X26" s="14">
        <v>100.27201833288132</v>
      </c>
      <c r="Y26" s="13">
        <v>1.0321247137822598</v>
      </c>
      <c r="Z26" s="78">
        <v>381</v>
      </c>
      <c r="AA26" s="78">
        <v>17764</v>
      </c>
    </row>
    <row r="27" spans="1:27">
      <c r="A27" s="245" t="s">
        <v>486</v>
      </c>
      <c r="B27" s="246"/>
      <c r="C27" s="49" t="s">
        <v>471</v>
      </c>
      <c r="D27" s="27">
        <v>97.8446694751525</v>
      </c>
      <c r="E27" s="25">
        <v>0.91373824001807324</v>
      </c>
      <c r="F27" s="74">
        <v>358</v>
      </c>
      <c r="G27" s="74">
        <v>22233</v>
      </c>
      <c r="H27" s="27">
        <v>94.848611201196178</v>
      </c>
      <c r="I27" s="25">
        <v>1.40575812304307</v>
      </c>
      <c r="J27" s="74">
        <v>172</v>
      </c>
      <c r="K27" s="74">
        <v>11941</v>
      </c>
      <c r="L27" s="27">
        <v>95.55201621943408</v>
      </c>
      <c r="M27" s="25">
        <v>1.5677000003330854</v>
      </c>
      <c r="N27" s="74">
        <v>76</v>
      </c>
      <c r="O27" s="74">
        <v>5368</v>
      </c>
      <c r="P27" s="27">
        <v>90.969681794627903</v>
      </c>
      <c r="Q27" s="25">
        <v>2.2057990385958366</v>
      </c>
      <c r="R27" s="74">
        <v>36</v>
      </c>
      <c r="S27" s="74">
        <v>1762</v>
      </c>
      <c r="T27" s="27"/>
      <c r="U27" s="25"/>
      <c r="V27" s="74"/>
      <c r="W27" s="74"/>
      <c r="X27" s="27">
        <v>104.05390657443368</v>
      </c>
      <c r="Y27" s="25">
        <v>2.1403282486998139</v>
      </c>
      <c r="Z27" s="74">
        <v>74</v>
      </c>
      <c r="AA27" s="74">
        <v>3162</v>
      </c>
    </row>
    <row r="28" spans="1:27" ht="13.5" thickBot="1">
      <c r="A28" s="247"/>
      <c r="B28" s="248"/>
      <c r="C28" s="12" t="s">
        <v>472</v>
      </c>
      <c r="D28" s="19">
        <v>100.90004238459588</v>
      </c>
      <c r="E28" s="21">
        <v>0.91894242462254405</v>
      </c>
      <c r="F28" s="75">
        <v>647</v>
      </c>
      <c r="G28" s="75">
        <v>39534</v>
      </c>
      <c r="H28" s="19">
        <v>97.682834112344977</v>
      </c>
      <c r="I28" s="21">
        <v>1.3998569796330891</v>
      </c>
      <c r="J28" s="75">
        <v>225</v>
      </c>
      <c r="K28" s="75">
        <v>16073</v>
      </c>
      <c r="L28" s="19">
        <v>97.356204332176389</v>
      </c>
      <c r="M28" s="21">
        <v>1.3073794953131279</v>
      </c>
      <c r="N28" s="75">
        <v>120</v>
      </c>
      <c r="O28" s="75">
        <v>9067</v>
      </c>
      <c r="P28" s="19">
        <v>94.443473860615399</v>
      </c>
      <c r="Q28" s="21">
        <v>4.9858806703044927</v>
      </c>
      <c r="R28" s="75">
        <v>10</v>
      </c>
      <c r="S28" s="75">
        <v>399</v>
      </c>
      <c r="T28" s="19"/>
      <c r="U28" s="21"/>
      <c r="V28" s="75"/>
      <c r="W28" s="75"/>
      <c r="X28" s="19">
        <v>98.895310171794719</v>
      </c>
      <c r="Y28" s="21">
        <v>1.257612599032391</v>
      </c>
      <c r="Z28" s="75">
        <v>292</v>
      </c>
      <c r="AA28" s="75">
        <v>13995</v>
      </c>
    </row>
    <row r="31" spans="1:27">
      <c r="A31" s="71" t="s">
        <v>174</v>
      </c>
    </row>
    <row r="32" spans="1:27">
      <c r="A32" s="16" t="s">
        <v>194</v>
      </c>
    </row>
    <row r="33" spans="1:2">
      <c r="A33" s="16" t="s">
        <v>494</v>
      </c>
    </row>
    <row r="34" spans="1:2">
      <c r="A34" s="32" t="s">
        <v>18</v>
      </c>
      <c r="B34" s="6"/>
    </row>
    <row r="35" spans="1:2">
      <c r="A35" s="4" t="s">
        <v>489</v>
      </c>
      <c r="B35" s="6"/>
    </row>
    <row r="36" spans="1:2">
      <c r="A36" s="4" t="s">
        <v>490</v>
      </c>
      <c r="B36" s="6"/>
    </row>
    <row r="37" spans="1:2">
      <c r="A37" s="4" t="s">
        <v>175</v>
      </c>
    </row>
    <row r="38" spans="1:2">
      <c r="A38" s="4" t="s">
        <v>484</v>
      </c>
    </row>
    <row r="39" spans="1:2">
      <c r="A39" s="4" t="s">
        <v>485</v>
      </c>
    </row>
  </sheetData>
  <mergeCells count="18">
    <mergeCell ref="A22:B23"/>
    <mergeCell ref="A24:B26"/>
    <mergeCell ref="A27:B28"/>
    <mergeCell ref="A6:C6"/>
    <mergeCell ref="A7:B9"/>
    <mergeCell ref="A10:B12"/>
    <mergeCell ref="A13:B16"/>
    <mergeCell ref="A17:B19"/>
    <mergeCell ref="A20:B21"/>
    <mergeCell ref="B1:AA1"/>
    <mergeCell ref="A3:C5"/>
    <mergeCell ref="D3:G4"/>
    <mergeCell ref="H3:AA3"/>
    <mergeCell ref="H4:K4"/>
    <mergeCell ref="L4:O4"/>
    <mergeCell ref="P4:S4"/>
    <mergeCell ref="T4:W4"/>
    <mergeCell ref="X4:AA4"/>
  </mergeCells>
  <conditionalFormatting sqref="D9 D12 H9 H12 L9 L12 P9 P12 T9 T12 X9 X12">
    <cfRule type="expression" dxfId="180" priority="1">
      <formula>#REF!="DIFERENTE"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0"/>
  <sheetViews>
    <sheetView workbookViewId="0"/>
  </sheetViews>
  <sheetFormatPr baseColWidth="10" defaultRowHeight="10.5"/>
  <cols>
    <col min="1" max="1" width="19.140625" style="36" customWidth="1"/>
    <col min="2" max="2" width="17.28515625" style="36" bestFit="1" customWidth="1"/>
    <col min="3" max="3" width="24.42578125" style="36" bestFit="1" customWidth="1"/>
    <col min="4" max="27" width="7.7109375" style="36" customWidth="1"/>
    <col min="28" max="16384" width="11.42578125" style="36"/>
  </cols>
  <sheetData>
    <row r="1" spans="1:28" s="35" customFormat="1" ht="33" customHeight="1">
      <c r="A1" s="187">
        <v>3</v>
      </c>
      <c r="B1" s="223" t="s">
        <v>2930</v>
      </c>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17"/>
    </row>
    <row r="2" spans="1:28" s="35" customFormat="1" ht="13.5" thickBot="1">
      <c r="A2" s="187"/>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7"/>
    </row>
    <row r="3" spans="1:28" ht="15" thickBot="1">
      <c r="A3" s="255" t="s">
        <v>210</v>
      </c>
      <c r="B3" s="256"/>
      <c r="C3" s="257"/>
      <c r="D3" s="261" t="s">
        <v>12</v>
      </c>
      <c r="E3" s="262"/>
      <c r="F3" s="262"/>
      <c r="G3" s="262"/>
      <c r="H3" s="262"/>
      <c r="I3" s="262"/>
      <c r="J3" s="262"/>
      <c r="K3" s="262"/>
      <c r="L3" s="262"/>
      <c r="M3" s="262"/>
      <c r="N3" s="262"/>
      <c r="O3" s="262"/>
      <c r="P3" s="262"/>
      <c r="Q3" s="262"/>
      <c r="R3" s="262"/>
      <c r="S3" s="262"/>
      <c r="T3" s="263" t="s">
        <v>190</v>
      </c>
      <c r="U3" s="264"/>
      <c r="V3" s="264"/>
      <c r="W3" s="264"/>
      <c r="X3" s="263" t="s">
        <v>191</v>
      </c>
      <c r="Y3" s="264"/>
      <c r="Z3" s="264"/>
      <c r="AA3" s="267"/>
    </row>
    <row r="4" spans="1:28" ht="13.5" thickBot="1">
      <c r="A4" s="258"/>
      <c r="B4" s="259"/>
      <c r="C4" s="260"/>
      <c r="D4" s="269" t="s">
        <v>187</v>
      </c>
      <c r="E4" s="270"/>
      <c r="F4" s="270"/>
      <c r="G4" s="270"/>
      <c r="H4" s="271" t="s">
        <v>188</v>
      </c>
      <c r="I4" s="272"/>
      <c r="J4" s="272"/>
      <c r="K4" s="272"/>
      <c r="L4" s="271" t="s">
        <v>189</v>
      </c>
      <c r="M4" s="272"/>
      <c r="N4" s="272"/>
      <c r="O4" s="272"/>
      <c r="P4" s="271" t="s">
        <v>193</v>
      </c>
      <c r="Q4" s="272"/>
      <c r="R4" s="272"/>
      <c r="S4" s="272"/>
      <c r="T4" s="265"/>
      <c r="U4" s="266"/>
      <c r="V4" s="266"/>
      <c r="W4" s="266"/>
      <c r="X4" s="265"/>
      <c r="Y4" s="266"/>
      <c r="Z4" s="266"/>
      <c r="AA4" s="268"/>
    </row>
    <row r="5" spans="1:28" ht="13.5" thickBot="1">
      <c r="A5" s="258"/>
      <c r="B5" s="259"/>
      <c r="C5" s="260"/>
      <c r="D5" s="45" t="s">
        <v>13</v>
      </c>
      <c r="E5" s="46" t="s">
        <v>2</v>
      </c>
      <c r="F5" s="45" t="s">
        <v>40</v>
      </c>
      <c r="G5" s="45" t="s">
        <v>39</v>
      </c>
      <c r="H5" s="45" t="s">
        <v>13</v>
      </c>
      <c r="I5" s="46" t="s">
        <v>2</v>
      </c>
      <c r="J5" s="45" t="s">
        <v>40</v>
      </c>
      <c r="K5" s="45" t="s">
        <v>39</v>
      </c>
      <c r="L5" s="45" t="s">
        <v>13</v>
      </c>
      <c r="M5" s="46" t="s">
        <v>2</v>
      </c>
      <c r="N5" s="45" t="s">
        <v>40</v>
      </c>
      <c r="O5" s="45" t="s">
        <v>39</v>
      </c>
      <c r="P5" s="45" t="s">
        <v>13</v>
      </c>
      <c r="Q5" s="46" t="s">
        <v>2</v>
      </c>
      <c r="R5" s="45" t="s">
        <v>40</v>
      </c>
      <c r="S5" s="45" t="s">
        <v>39</v>
      </c>
      <c r="T5" s="45" t="s">
        <v>13</v>
      </c>
      <c r="U5" s="46" t="s">
        <v>2</v>
      </c>
      <c r="V5" s="45" t="s">
        <v>40</v>
      </c>
      <c r="W5" s="45" t="s">
        <v>39</v>
      </c>
      <c r="X5" s="45" t="s">
        <v>13</v>
      </c>
      <c r="Y5" s="46" t="s">
        <v>2</v>
      </c>
      <c r="Z5" s="45" t="s">
        <v>40</v>
      </c>
      <c r="AA5" s="45" t="s">
        <v>39</v>
      </c>
    </row>
    <row r="6" spans="1:28" ht="13.5" thickBot="1">
      <c r="A6" s="273" t="s">
        <v>4</v>
      </c>
      <c r="B6" s="273"/>
      <c r="C6" s="273"/>
      <c r="D6" s="52" t="s">
        <v>1383</v>
      </c>
      <c r="E6" s="51">
        <v>0.38644306394266303</v>
      </c>
      <c r="F6" s="10">
        <v>3330.2</v>
      </c>
      <c r="G6" s="10">
        <v>41663.800000000003</v>
      </c>
      <c r="H6" s="52" t="s">
        <v>969</v>
      </c>
      <c r="I6" s="51">
        <v>0.35447543046833446</v>
      </c>
      <c r="J6" s="10">
        <v>3452.6</v>
      </c>
      <c r="K6" s="10">
        <v>65020.2</v>
      </c>
      <c r="L6" s="52" t="s">
        <v>1222</v>
      </c>
      <c r="M6" s="51">
        <v>0.26771244212862244</v>
      </c>
      <c r="N6" s="10">
        <v>2972.2</v>
      </c>
      <c r="O6" s="10">
        <v>27817</v>
      </c>
      <c r="P6" s="52" t="s">
        <v>2027</v>
      </c>
      <c r="Q6" s="51">
        <v>0.17827391299103171</v>
      </c>
      <c r="R6" s="10">
        <v>2029.2</v>
      </c>
      <c r="S6" s="10">
        <v>10016</v>
      </c>
      <c r="T6" s="52" t="s">
        <v>2742</v>
      </c>
      <c r="U6" s="51">
        <v>0.38644306394270145</v>
      </c>
      <c r="V6" s="10">
        <v>3474.2</v>
      </c>
      <c r="W6" s="10">
        <v>102853.2</v>
      </c>
      <c r="X6" s="52" t="s">
        <v>1053</v>
      </c>
      <c r="Y6" s="51">
        <v>0.36652581842194443</v>
      </c>
      <c r="Z6" s="10">
        <v>3025.8</v>
      </c>
      <c r="AA6" s="10">
        <v>37833</v>
      </c>
    </row>
    <row r="7" spans="1:28" ht="12.75">
      <c r="A7" s="274" t="s">
        <v>184</v>
      </c>
      <c r="B7" s="276" t="s">
        <v>185</v>
      </c>
      <c r="C7" s="277"/>
      <c r="D7" s="53" t="s">
        <v>964</v>
      </c>
      <c r="E7" s="26">
        <v>0.66571183403531087</v>
      </c>
      <c r="F7" s="18">
        <v>804.6</v>
      </c>
      <c r="G7" s="18">
        <v>14470.4</v>
      </c>
      <c r="H7" s="53" t="s">
        <v>1216</v>
      </c>
      <c r="I7" s="26">
        <v>0.52443890944291005</v>
      </c>
      <c r="J7" s="18">
        <v>808</v>
      </c>
      <c r="K7" s="18">
        <v>25029.4</v>
      </c>
      <c r="L7" s="53" t="s">
        <v>1607</v>
      </c>
      <c r="M7" s="26">
        <v>0.43750818582732048</v>
      </c>
      <c r="N7" s="18">
        <v>795.8</v>
      </c>
      <c r="O7" s="18">
        <v>9987.2000000000007</v>
      </c>
      <c r="P7" s="53" t="s">
        <v>1200</v>
      </c>
      <c r="Q7" s="26">
        <v>0.29737342365501401</v>
      </c>
      <c r="R7" s="18">
        <v>636.79999999999995</v>
      </c>
      <c r="S7" s="18">
        <v>2977</v>
      </c>
      <c r="T7" s="53" t="s">
        <v>2290</v>
      </c>
      <c r="U7" s="26">
        <v>0.66571183403549694</v>
      </c>
      <c r="V7" s="18">
        <v>808</v>
      </c>
      <c r="W7" s="18">
        <v>37993.599999999999</v>
      </c>
      <c r="X7" s="53" t="s">
        <v>1392</v>
      </c>
      <c r="Y7" s="26">
        <v>0.64771000970674897</v>
      </c>
      <c r="Z7" s="18">
        <v>799</v>
      </c>
      <c r="AA7" s="18">
        <v>12964.2</v>
      </c>
    </row>
    <row r="8" spans="1:28" ht="12.75">
      <c r="A8" s="275"/>
      <c r="B8" s="278" t="s">
        <v>186</v>
      </c>
      <c r="C8" s="279"/>
      <c r="D8" s="54" t="s">
        <v>1383</v>
      </c>
      <c r="E8" s="21">
        <v>0.74266433365923024</v>
      </c>
      <c r="F8" s="19">
        <v>539.20000000000005</v>
      </c>
      <c r="G8" s="27">
        <v>10457.4</v>
      </c>
      <c r="H8" s="54" t="s">
        <v>1180</v>
      </c>
      <c r="I8" s="21">
        <v>0.61574544771593753</v>
      </c>
      <c r="J8" s="19">
        <v>540</v>
      </c>
      <c r="K8" s="27">
        <v>16436.8</v>
      </c>
      <c r="L8" s="54" t="s">
        <v>890</v>
      </c>
      <c r="M8" s="21">
        <v>0.56110269277195923</v>
      </c>
      <c r="N8" s="19">
        <v>529.4</v>
      </c>
      <c r="O8" s="27">
        <v>6221.6</v>
      </c>
      <c r="P8" s="54" t="s">
        <v>2003</v>
      </c>
      <c r="Q8" s="21">
        <v>0.30842326721314134</v>
      </c>
      <c r="R8" s="19">
        <v>410.6</v>
      </c>
      <c r="S8" s="27">
        <v>1766.2</v>
      </c>
      <c r="T8" s="54" t="s">
        <v>2742</v>
      </c>
      <c r="U8" s="21">
        <v>0.74266433365894813</v>
      </c>
      <c r="V8" s="19">
        <v>540</v>
      </c>
      <c r="W8" s="27">
        <v>24424.6</v>
      </c>
      <c r="X8" s="54" t="s">
        <v>1286</v>
      </c>
      <c r="Y8" s="21">
        <v>0.73971980046624131</v>
      </c>
      <c r="Z8" s="19">
        <v>530.79999999999995</v>
      </c>
      <c r="AA8" s="27">
        <v>7987.8</v>
      </c>
    </row>
    <row r="9" spans="1:28" ht="12.75">
      <c r="A9" s="275"/>
      <c r="B9" s="278" t="s">
        <v>176</v>
      </c>
      <c r="C9" s="279"/>
      <c r="D9" s="55" t="s">
        <v>877</v>
      </c>
      <c r="E9" s="21">
        <v>0.73776331922818061</v>
      </c>
      <c r="F9" s="19">
        <v>1420.6</v>
      </c>
      <c r="G9" s="19">
        <v>14468.8</v>
      </c>
      <c r="H9" s="55" t="s">
        <v>1111</v>
      </c>
      <c r="I9" s="21">
        <v>0.64094032342703755</v>
      </c>
      <c r="J9" s="19">
        <v>1446.6</v>
      </c>
      <c r="K9" s="19">
        <v>15643.2</v>
      </c>
      <c r="L9" s="55" t="s">
        <v>1873</v>
      </c>
      <c r="M9" s="21">
        <v>0.45672828825233447</v>
      </c>
      <c r="N9" s="19">
        <v>1115</v>
      </c>
      <c r="O9" s="19">
        <v>4502</v>
      </c>
      <c r="P9" s="55" t="s">
        <v>2931</v>
      </c>
      <c r="Q9" s="21">
        <v>0.19773515895840271</v>
      </c>
      <c r="R9" s="19">
        <v>515.79999999999995</v>
      </c>
      <c r="S9" s="19">
        <v>939</v>
      </c>
      <c r="T9" s="55" t="s">
        <v>2851</v>
      </c>
      <c r="U9" s="21">
        <v>0.73776331922828187</v>
      </c>
      <c r="V9" s="19">
        <v>1458</v>
      </c>
      <c r="W9" s="19">
        <v>21084.2</v>
      </c>
      <c r="X9" s="55" t="s">
        <v>1326</v>
      </c>
      <c r="Y9" s="21">
        <v>0.51605585823743827</v>
      </c>
      <c r="Z9" s="19">
        <v>1157.2</v>
      </c>
      <c r="AA9" s="19">
        <v>5441</v>
      </c>
    </row>
    <row r="10" spans="1:28" ht="12.75">
      <c r="A10" s="275"/>
      <c r="B10" s="278" t="s">
        <v>31</v>
      </c>
      <c r="C10" s="279"/>
      <c r="D10" s="56" t="s">
        <v>1361</v>
      </c>
      <c r="E10" s="21">
        <v>4.8297842637302804</v>
      </c>
      <c r="F10" s="19">
        <v>159.80000000000001</v>
      </c>
      <c r="G10" s="28">
        <v>397.2</v>
      </c>
      <c r="H10" s="56" t="s">
        <v>1391</v>
      </c>
      <c r="I10" s="21">
        <v>4.0772592441286442</v>
      </c>
      <c r="J10" s="19">
        <v>186.8</v>
      </c>
      <c r="K10" s="28">
        <v>470.8</v>
      </c>
      <c r="L10" s="56" t="s">
        <v>32</v>
      </c>
      <c r="M10" s="21">
        <v>2.0718219118486796</v>
      </c>
      <c r="N10" s="19">
        <v>63.6</v>
      </c>
      <c r="O10" s="28">
        <v>98.4</v>
      </c>
      <c r="P10" s="56" t="s">
        <v>33</v>
      </c>
      <c r="Q10" s="21">
        <v>0.88440073818480947</v>
      </c>
      <c r="R10" s="19">
        <v>15.6</v>
      </c>
      <c r="S10" s="28">
        <v>18.600000000000001</v>
      </c>
      <c r="T10" s="56" t="s">
        <v>2270</v>
      </c>
      <c r="U10" s="21">
        <v>4.8297842637302724</v>
      </c>
      <c r="V10" s="19">
        <v>196.2</v>
      </c>
      <c r="W10" s="28">
        <v>587.79999999999995</v>
      </c>
      <c r="X10" s="56" t="s">
        <v>34</v>
      </c>
      <c r="Y10" s="21">
        <v>2.4128503404614294</v>
      </c>
      <c r="Z10" s="19">
        <v>70.2</v>
      </c>
      <c r="AA10" s="28">
        <v>117</v>
      </c>
    </row>
    <row r="11" spans="1:28" ht="13.5" thickBot="1">
      <c r="A11" s="275"/>
      <c r="B11" s="280" t="s">
        <v>26</v>
      </c>
      <c r="C11" s="281"/>
      <c r="D11" s="56" t="s">
        <v>1808</v>
      </c>
      <c r="E11" s="13">
        <v>0.54854026391947541</v>
      </c>
      <c r="F11" s="14">
        <v>406</v>
      </c>
      <c r="G11" s="28">
        <v>1870</v>
      </c>
      <c r="H11" s="56" t="s">
        <v>1205</v>
      </c>
      <c r="I11" s="13">
        <v>0.84385082826559021</v>
      </c>
      <c r="J11" s="14">
        <v>471.2</v>
      </c>
      <c r="K11" s="28">
        <v>7440</v>
      </c>
      <c r="L11" s="56" t="s">
        <v>2298</v>
      </c>
      <c r="M11" s="13">
        <v>0.61767644850934222</v>
      </c>
      <c r="N11" s="14">
        <v>468.4</v>
      </c>
      <c r="O11" s="28">
        <v>7007.8</v>
      </c>
      <c r="P11" s="56" t="s">
        <v>952</v>
      </c>
      <c r="Q11" s="13">
        <v>0.63291807067385419</v>
      </c>
      <c r="R11" s="14">
        <v>450.4</v>
      </c>
      <c r="S11" s="28">
        <v>4315.2</v>
      </c>
      <c r="T11" s="56" t="s">
        <v>2803</v>
      </c>
      <c r="U11" s="13">
        <v>0.54854026391945032</v>
      </c>
      <c r="V11" s="14">
        <v>472</v>
      </c>
      <c r="W11" s="28">
        <v>18763</v>
      </c>
      <c r="X11" s="56" t="s">
        <v>2350</v>
      </c>
      <c r="Y11" s="13">
        <v>0.96996771780830437</v>
      </c>
      <c r="Z11" s="14">
        <v>468.6</v>
      </c>
      <c r="AA11" s="28">
        <v>11323</v>
      </c>
    </row>
    <row r="12" spans="1:28" ht="12.75">
      <c r="A12" s="274" t="s">
        <v>21</v>
      </c>
      <c r="B12" s="285" t="s">
        <v>14</v>
      </c>
      <c r="C12" s="49" t="s">
        <v>468</v>
      </c>
      <c r="D12" s="57" t="s">
        <v>2117</v>
      </c>
      <c r="E12" s="26">
        <v>0.69322393014563477</v>
      </c>
      <c r="F12" s="18">
        <v>1459.4</v>
      </c>
      <c r="G12" s="42">
        <v>17267</v>
      </c>
      <c r="H12" s="57" t="s">
        <v>1659</v>
      </c>
      <c r="I12" s="26">
        <v>0.48316527922505315</v>
      </c>
      <c r="J12" s="18">
        <v>1491.4</v>
      </c>
      <c r="K12" s="42">
        <v>20370.8</v>
      </c>
      <c r="L12" s="57" t="s">
        <v>1477</v>
      </c>
      <c r="M12" s="26">
        <v>0.38803118348119869</v>
      </c>
      <c r="N12" s="18">
        <v>1131.2</v>
      </c>
      <c r="O12" s="42">
        <v>6135.6</v>
      </c>
      <c r="P12" s="57" t="s">
        <v>2932</v>
      </c>
      <c r="Q12" s="26">
        <v>0.20560330390683249</v>
      </c>
      <c r="R12" s="18">
        <v>586.4</v>
      </c>
      <c r="S12" s="42">
        <v>1429.6</v>
      </c>
      <c r="T12" s="57" t="s">
        <v>2119</v>
      </c>
      <c r="U12" s="26">
        <v>0.69322393014562611</v>
      </c>
      <c r="V12" s="18">
        <v>1507</v>
      </c>
      <c r="W12" s="42">
        <v>27936</v>
      </c>
      <c r="X12" s="57" t="s">
        <v>802</v>
      </c>
      <c r="Y12" s="26">
        <v>0.46563689789596518</v>
      </c>
      <c r="Z12" s="18">
        <v>1166.4000000000001</v>
      </c>
      <c r="AA12" s="42">
        <v>7565.2</v>
      </c>
    </row>
    <row r="13" spans="1:28" ht="12.75">
      <c r="A13" s="275"/>
      <c r="B13" s="286"/>
      <c r="C13" s="12" t="s">
        <v>23</v>
      </c>
      <c r="D13" s="55" t="s">
        <v>1574</v>
      </c>
      <c r="E13" s="21">
        <v>0.66576112433567125</v>
      </c>
      <c r="F13" s="19">
        <v>857</v>
      </c>
      <c r="G13" s="19">
        <v>12063.6</v>
      </c>
      <c r="H13" s="55" t="s">
        <v>1291</v>
      </c>
      <c r="I13" s="21">
        <v>0.63090212369932475</v>
      </c>
      <c r="J13" s="19">
        <v>884.6</v>
      </c>
      <c r="K13" s="19">
        <v>19278.2</v>
      </c>
      <c r="L13" s="55" t="s">
        <v>1929</v>
      </c>
      <c r="M13" s="21">
        <v>0.58215506168925057</v>
      </c>
      <c r="N13" s="19">
        <v>806.4</v>
      </c>
      <c r="O13" s="19">
        <v>7616.8</v>
      </c>
      <c r="P13" s="55" t="s">
        <v>2513</v>
      </c>
      <c r="Q13" s="21">
        <v>0.33710718170892662</v>
      </c>
      <c r="R13" s="19">
        <v>574.4</v>
      </c>
      <c r="S13" s="19">
        <v>2482.4</v>
      </c>
      <c r="T13" s="55" t="s">
        <v>2407</v>
      </c>
      <c r="U13" s="21">
        <v>0.6657611243358349</v>
      </c>
      <c r="V13" s="19">
        <v>888.6</v>
      </c>
      <c r="W13" s="19">
        <v>29377.4</v>
      </c>
      <c r="X13" s="55" t="s">
        <v>1392</v>
      </c>
      <c r="Y13" s="21">
        <v>0.80733658147509568</v>
      </c>
      <c r="Z13" s="19">
        <v>818.8</v>
      </c>
      <c r="AA13" s="19">
        <v>10099.200000000001</v>
      </c>
    </row>
    <row r="14" spans="1:28" ht="13.5" thickBot="1">
      <c r="A14" s="275"/>
      <c r="B14" s="287"/>
      <c r="C14" s="12" t="s">
        <v>472</v>
      </c>
      <c r="D14" s="58" t="s">
        <v>816</v>
      </c>
      <c r="E14" s="13">
        <v>0.60098758480307235</v>
      </c>
      <c r="F14" s="14">
        <v>957.4</v>
      </c>
      <c r="G14" s="43">
        <v>11681.6</v>
      </c>
      <c r="H14" s="58" t="s">
        <v>1139</v>
      </c>
      <c r="I14" s="13">
        <v>0.47341030147790514</v>
      </c>
      <c r="J14" s="14">
        <v>1010.2</v>
      </c>
      <c r="K14" s="43">
        <v>24203</v>
      </c>
      <c r="L14" s="58" t="s">
        <v>816</v>
      </c>
      <c r="M14" s="13">
        <v>0.42881422621595267</v>
      </c>
      <c r="N14" s="14">
        <v>977.4</v>
      </c>
      <c r="O14" s="43">
        <v>13474.6</v>
      </c>
      <c r="P14" s="58" t="s">
        <v>2858</v>
      </c>
      <c r="Q14" s="13">
        <v>0.35151758834318825</v>
      </c>
      <c r="R14" s="14">
        <v>828</v>
      </c>
      <c r="S14" s="43">
        <v>5846.8</v>
      </c>
      <c r="T14" s="58" t="s">
        <v>2802</v>
      </c>
      <c r="U14" s="13">
        <v>0.60098758480301329</v>
      </c>
      <c r="V14" s="14">
        <v>1011.8</v>
      </c>
      <c r="W14" s="43">
        <v>43524.4</v>
      </c>
      <c r="X14" s="58" t="s">
        <v>1916</v>
      </c>
      <c r="Y14" s="13">
        <v>0.67220495746964648</v>
      </c>
      <c r="Z14" s="14">
        <v>982.8</v>
      </c>
      <c r="AA14" s="43">
        <v>19321.400000000001</v>
      </c>
    </row>
    <row r="15" spans="1:28" ht="12.75">
      <c r="A15" s="275"/>
      <c r="B15" s="288" t="s">
        <v>198</v>
      </c>
      <c r="C15" s="49" t="s">
        <v>468</v>
      </c>
      <c r="D15" s="57" t="s">
        <v>2298</v>
      </c>
      <c r="E15" s="26">
        <v>1.359423768711606</v>
      </c>
      <c r="F15" s="18">
        <v>179</v>
      </c>
      <c r="G15" s="42">
        <v>3398.2</v>
      </c>
      <c r="H15" s="57" t="s">
        <v>1207</v>
      </c>
      <c r="I15" s="26">
        <v>0.97173920974162575</v>
      </c>
      <c r="J15" s="18">
        <v>179</v>
      </c>
      <c r="K15" s="42">
        <v>5097.6000000000004</v>
      </c>
      <c r="L15" s="57" t="s">
        <v>966</v>
      </c>
      <c r="M15" s="26">
        <v>0.88502068041661519</v>
      </c>
      <c r="N15" s="18">
        <v>174.4</v>
      </c>
      <c r="O15" s="42">
        <v>1674.6</v>
      </c>
      <c r="P15" s="57" t="s">
        <v>1898</v>
      </c>
      <c r="Q15" s="26">
        <v>0.38037804957054561</v>
      </c>
      <c r="R15" s="18">
        <v>127.6</v>
      </c>
      <c r="S15" s="42">
        <v>405.6</v>
      </c>
      <c r="T15" s="57" t="s">
        <v>2933</v>
      </c>
      <c r="U15" s="26">
        <v>1.3594237687115329</v>
      </c>
      <c r="V15" s="18">
        <v>179</v>
      </c>
      <c r="W15" s="42">
        <v>7177.8</v>
      </c>
      <c r="X15" s="57" t="s">
        <v>862</v>
      </c>
      <c r="Y15" s="26">
        <v>0.98913294742105295</v>
      </c>
      <c r="Z15" s="18">
        <v>175.4</v>
      </c>
      <c r="AA15" s="42">
        <v>2080.1999999999998</v>
      </c>
    </row>
    <row r="16" spans="1:28" ht="12.75">
      <c r="A16" s="275"/>
      <c r="B16" s="286"/>
      <c r="C16" s="12" t="s">
        <v>23</v>
      </c>
      <c r="D16" s="55" t="s">
        <v>1399</v>
      </c>
      <c r="E16" s="21">
        <v>0.91140248140176705</v>
      </c>
      <c r="F16" s="19">
        <v>294.2</v>
      </c>
      <c r="G16" s="19">
        <v>5582.6</v>
      </c>
      <c r="H16" s="55" t="s">
        <v>1605</v>
      </c>
      <c r="I16" s="21">
        <v>0.8299987338086976</v>
      </c>
      <c r="J16" s="19">
        <v>295</v>
      </c>
      <c r="K16" s="19">
        <v>9174</v>
      </c>
      <c r="L16" s="55" t="s">
        <v>1113</v>
      </c>
      <c r="M16" s="21">
        <v>0.78298204261591708</v>
      </c>
      <c r="N16" s="19">
        <v>290.39999999999998</v>
      </c>
      <c r="O16" s="19">
        <v>3425.8</v>
      </c>
      <c r="P16" s="55" t="s">
        <v>1507</v>
      </c>
      <c r="Q16" s="21">
        <v>0.39035995365701848</v>
      </c>
      <c r="R16" s="19">
        <v>227.8</v>
      </c>
      <c r="S16" s="19">
        <v>945.6</v>
      </c>
      <c r="T16" s="55" t="s">
        <v>1403</v>
      </c>
      <c r="U16" s="21">
        <v>0.91140248140161573</v>
      </c>
      <c r="V16" s="19">
        <v>295</v>
      </c>
      <c r="W16" s="19">
        <v>13545.4</v>
      </c>
      <c r="X16" s="55" t="s">
        <v>1272</v>
      </c>
      <c r="Y16" s="21">
        <v>1.0306368622650668</v>
      </c>
      <c r="Z16" s="19">
        <v>291.39999999999998</v>
      </c>
      <c r="AA16" s="19">
        <v>4371.3999999999996</v>
      </c>
    </row>
    <row r="17" spans="1:27" ht="13.5" thickBot="1">
      <c r="A17" s="275"/>
      <c r="B17" s="287"/>
      <c r="C17" s="12" t="s">
        <v>472</v>
      </c>
      <c r="D17" s="58" t="s">
        <v>1392</v>
      </c>
      <c r="E17" s="13">
        <v>0.93422235415467181</v>
      </c>
      <c r="F17" s="14">
        <v>327.39999999999998</v>
      </c>
      <c r="G17" s="43">
        <v>5393.2</v>
      </c>
      <c r="H17" s="58" t="s">
        <v>1994</v>
      </c>
      <c r="I17" s="13">
        <v>0.65393307632931585</v>
      </c>
      <c r="J17" s="14">
        <v>330</v>
      </c>
      <c r="K17" s="43">
        <v>10632</v>
      </c>
      <c r="L17" s="58" t="s">
        <v>896</v>
      </c>
      <c r="M17" s="13">
        <v>0.70014734918991695</v>
      </c>
      <c r="N17" s="14">
        <v>327</v>
      </c>
      <c r="O17" s="43">
        <v>4855</v>
      </c>
      <c r="P17" s="58" t="s">
        <v>1799</v>
      </c>
      <c r="Q17" s="13">
        <v>0.54844434100302408</v>
      </c>
      <c r="R17" s="14">
        <v>278.60000000000002</v>
      </c>
      <c r="S17" s="43">
        <v>1620.8</v>
      </c>
      <c r="T17" s="58" t="s">
        <v>2052</v>
      </c>
      <c r="U17" s="13">
        <v>0.93422235415472499</v>
      </c>
      <c r="V17" s="14">
        <v>330</v>
      </c>
      <c r="W17" s="43">
        <v>17107.8</v>
      </c>
      <c r="X17" s="58" t="s">
        <v>1481</v>
      </c>
      <c r="Y17" s="13">
        <v>1.0757204239541274</v>
      </c>
      <c r="Z17" s="14">
        <v>328.2</v>
      </c>
      <c r="AA17" s="43">
        <v>6475.8</v>
      </c>
    </row>
    <row r="18" spans="1:27" ht="12.75">
      <c r="A18" s="275"/>
      <c r="B18" s="290" t="s">
        <v>186</v>
      </c>
      <c r="C18" s="49" t="s">
        <v>468</v>
      </c>
      <c r="D18" s="57" t="s">
        <v>1289</v>
      </c>
      <c r="E18" s="26">
        <v>1.6722446258235979</v>
      </c>
      <c r="F18" s="18">
        <v>166.8</v>
      </c>
      <c r="G18" s="42">
        <v>3559.8</v>
      </c>
      <c r="H18" s="57" t="s">
        <v>921</v>
      </c>
      <c r="I18" s="26">
        <v>1.0654504443852417</v>
      </c>
      <c r="J18" s="18">
        <v>167</v>
      </c>
      <c r="K18" s="42">
        <v>4474.6000000000004</v>
      </c>
      <c r="L18" s="57" t="s">
        <v>2199</v>
      </c>
      <c r="M18" s="26">
        <v>0.95726122690089244</v>
      </c>
      <c r="N18" s="18">
        <v>159.19999999999999</v>
      </c>
      <c r="O18" s="42">
        <v>1375</v>
      </c>
      <c r="P18" s="57" t="s">
        <v>2630</v>
      </c>
      <c r="Q18" s="26">
        <v>0.40449108770355202</v>
      </c>
      <c r="R18" s="18">
        <v>110.8</v>
      </c>
      <c r="S18" s="42">
        <v>321.60000000000002</v>
      </c>
      <c r="T18" s="57" t="s">
        <v>1295</v>
      </c>
      <c r="U18" s="26">
        <v>1.6722446258237436</v>
      </c>
      <c r="V18" s="18">
        <v>167</v>
      </c>
      <c r="W18" s="42">
        <v>6171.2</v>
      </c>
      <c r="X18" s="57" t="s">
        <v>1973</v>
      </c>
      <c r="Y18" s="26">
        <v>1.180712147813368</v>
      </c>
      <c r="Z18" s="18">
        <v>159.6</v>
      </c>
      <c r="AA18" s="42">
        <v>1696.6</v>
      </c>
    </row>
    <row r="19" spans="1:27" ht="12.75">
      <c r="A19" s="275"/>
      <c r="B19" s="291"/>
      <c r="C19" s="12" t="s">
        <v>23</v>
      </c>
      <c r="D19" s="55" t="s">
        <v>1087</v>
      </c>
      <c r="E19" s="21">
        <v>1.5679600266959763</v>
      </c>
      <c r="F19" s="19">
        <v>157</v>
      </c>
      <c r="G19" s="19">
        <v>3123.8</v>
      </c>
      <c r="H19" s="55" t="s">
        <v>1216</v>
      </c>
      <c r="I19" s="21">
        <v>1.202099452749277</v>
      </c>
      <c r="J19" s="19">
        <v>157</v>
      </c>
      <c r="K19" s="19">
        <v>4960.8</v>
      </c>
      <c r="L19" s="55" t="s">
        <v>1173</v>
      </c>
      <c r="M19" s="21">
        <v>1.3572799995248097</v>
      </c>
      <c r="N19" s="19">
        <v>155.19999999999999</v>
      </c>
      <c r="O19" s="19">
        <v>1802</v>
      </c>
      <c r="P19" s="55" t="s">
        <v>1616</v>
      </c>
      <c r="Q19" s="21">
        <v>0.71191982518932118</v>
      </c>
      <c r="R19" s="19">
        <v>122.4</v>
      </c>
      <c r="S19" s="19">
        <v>514.4</v>
      </c>
      <c r="T19" s="55" t="s">
        <v>1090</v>
      </c>
      <c r="U19" s="21">
        <v>1.5679600266961222</v>
      </c>
      <c r="V19" s="19">
        <v>157</v>
      </c>
      <c r="W19" s="19">
        <v>7277.2</v>
      </c>
      <c r="X19" s="55" t="s">
        <v>1178</v>
      </c>
      <c r="Y19" s="21">
        <v>1.778534617172945</v>
      </c>
      <c r="Z19" s="19">
        <v>155.80000000000001</v>
      </c>
      <c r="AA19" s="19">
        <v>2316.4</v>
      </c>
    </row>
    <row r="20" spans="1:27" ht="13.5" thickBot="1">
      <c r="A20" s="275"/>
      <c r="B20" s="292"/>
      <c r="C20" s="12" t="s">
        <v>472</v>
      </c>
      <c r="D20" s="58" t="s">
        <v>2221</v>
      </c>
      <c r="E20" s="13">
        <v>0.97596564209407743</v>
      </c>
      <c r="F20" s="14">
        <v>199.4</v>
      </c>
      <c r="G20" s="43">
        <v>3489.2</v>
      </c>
      <c r="H20" s="58" t="s">
        <v>978</v>
      </c>
      <c r="I20" s="13">
        <v>0.83183543126448989</v>
      </c>
      <c r="J20" s="14">
        <v>200</v>
      </c>
      <c r="K20" s="43">
        <v>6486.2</v>
      </c>
      <c r="L20" s="58" t="s">
        <v>958</v>
      </c>
      <c r="M20" s="13">
        <v>0.76549856926540771</v>
      </c>
      <c r="N20" s="14">
        <v>199</v>
      </c>
      <c r="O20" s="43">
        <v>2852.4</v>
      </c>
      <c r="P20" s="58" t="s">
        <v>1321</v>
      </c>
      <c r="Q20" s="13">
        <v>0.51414109720566004</v>
      </c>
      <c r="R20" s="14">
        <v>165</v>
      </c>
      <c r="S20" s="43">
        <v>875.2</v>
      </c>
      <c r="T20" s="58" t="s">
        <v>2379</v>
      </c>
      <c r="U20" s="13">
        <v>0.97596564209417425</v>
      </c>
      <c r="V20" s="14">
        <v>200</v>
      </c>
      <c r="W20" s="43">
        <v>10213.799999999999</v>
      </c>
      <c r="X20" s="58" t="s">
        <v>2033</v>
      </c>
      <c r="Y20" s="13">
        <v>1.1368625396028536</v>
      </c>
      <c r="Z20" s="14">
        <v>199.4</v>
      </c>
      <c r="AA20" s="43">
        <v>3727.6</v>
      </c>
    </row>
    <row r="21" spans="1:27" ht="12.75">
      <c r="A21" s="275"/>
      <c r="B21" s="288" t="s">
        <v>176</v>
      </c>
      <c r="C21" s="49" t="s">
        <v>468</v>
      </c>
      <c r="D21" s="57" t="s">
        <v>1997</v>
      </c>
      <c r="E21" s="26">
        <v>0.83644845801962897</v>
      </c>
      <c r="F21" s="18">
        <v>949</v>
      </c>
      <c r="G21" s="42">
        <v>9866.4</v>
      </c>
      <c r="H21" s="57" t="s">
        <v>1249</v>
      </c>
      <c r="I21" s="26">
        <v>0.78093314332491148</v>
      </c>
      <c r="J21" s="18">
        <v>964.6</v>
      </c>
      <c r="K21" s="42">
        <v>10108.4</v>
      </c>
      <c r="L21" s="57" t="s">
        <v>2339</v>
      </c>
      <c r="M21" s="26">
        <v>0.52424357350363282</v>
      </c>
      <c r="N21" s="18">
        <v>722.6</v>
      </c>
      <c r="O21" s="42">
        <v>2766.6</v>
      </c>
      <c r="P21" s="57" t="s">
        <v>2496</v>
      </c>
      <c r="Q21" s="26">
        <v>0.22110346918214496</v>
      </c>
      <c r="R21" s="18">
        <v>315</v>
      </c>
      <c r="S21" s="42">
        <v>548.6</v>
      </c>
      <c r="T21" s="57" t="s">
        <v>2409</v>
      </c>
      <c r="U21" s="26">
        <v>0.83644845801965884</v>
      </c>
      <c r="V21" s="18">
        <v>971.6</v>
      </c>
      <c r="W21" s="42">
        <v>13423.6</v>
      </c>
      <c r="X21" s="57" t="s">
        <v>1446</v>
      </c>
      <c r="Y21" s="26">
        <v>0.60342663460552204</v>
      </c>
      <c r="Z21" s="18">
        <v>750.8</v>
      </c>
      <c r="AA21" s="42">
        <v>3315.2</v>
      </c>
    </row>
    <row r="22" spans="1:27" ht="12.75">
      <c r="A22" s="275"/>
      <c r="B22" s="286"/>
      <c r="C22" s="12" t="s">
        <v>23</v>
      </c>
      <c r="D22" s="55" t="s">
        <v>1818</v>
      </c>
      <c r="E22" s="21">
        <v>1.5099566883196645</v>
      </c>
      <c r="F22" s="19">
        <v>312.8</v>
      </c>
      <c r="G22" s="19">
        <v>2965.4</v>
      </c>
      <c r="H22" s="55" t="s">
        <v>1743</v>
      </c>
      <c r="I22" s="21">
        <v>0.86443606278214991</v>
      </c>
      <c r="J22" s="19">
        <v>318.39999999999998</v>
      </c>
      <c r="K22" s="19">
        <v>3685.2</v>
      </c>
      <c r="L22" s="55" t="s">
        <v>966</v>
      </c>
      <c r="M22" s="21">
        <v>1.0162773511783161</v>
      </c>
      <c r="N22" s="19">
        <v>258.60000000000002</v>
      </c>
      <c r="O22" s="19">
        <v>1171.8</v>
      </c>
      <c r="P22" s="55" t="s">
        <v>2932</v>
      </c>
      <c r="Q22" s="21">
        <v>0.40984277447148704</v>
      </c>
      <c r="R22" s="19">
        <v>131.19999999999999</v>
      </c>
      <c r="S22" s="19">
        <v>257.60000000000002</v>
      </c>
      <c r="T22" s="55" t="s">
        <v>1556</v>
      </c>
      <c r="U22" s="21">
        <v>1.509956688319674</v>
      </c>
      <c r="V22" s="19">
        <v>321.60000000000002</v>
      </c>
      <c r="W22" s="19">
        <v>5114.6000000000004</v>
      </c>
      <c r="X22" s="55" t="s">
        <v>1283</v>
      </c>
      <c r="Y22" s="21">
        <v>1.199346243695423</v>
      </c>
      <c r="Z22" s="19">
        <v>268.8</v>
      </c>
      <c r="AA22" s="19">
        <v>1429.4</v>
      </c>
    </row>
    <row r="23" spans="1:27" ht="13.5" thickBot="1">
      <c r="A23" s="289"/>
      <c r="B23" s="287"/>
      <c r="C23" s="12" t="s">
        <v>472</v>
      </c>
      <c r="D23" s="58" t="s">
        <v>1640</v>
      </c>
      <c r="E23" s="13">
        <v>3.2577776529998346</v>
      </c>
      <c r="F23" s="14">
        <v>141.80000000000001</v>
      </c>
      <c r="G23" s="43">
        <v>1456</v>
      </c>
      <c r="H23" s="58" t="s">
        <v>1583</v>
      </c>
      <c r="I23" s="13">
        <v>2.3747395379367289</v>
      </c>
      <c r="J23" s="14">
        <v>145.80000000000001</v>
      </c>
      <c r="K23" s="43">
        <v>1643.4</v>
      </c>
      <c r="L23" s="58" t="s">
        <v>2156</v>
      </c>
      <c r="M23" s="13">
        <v>1.4172229928282549</v>
      </c>
      <c r="N23" s="14">
        <v>120.6</v>
      </c>
      <c r="O23" s="43">
        <v>495.4</v>
      </c>
      <c r="P23" s="58" t="s">
        <v>35</v>
      </c>
      <c r="Q23" s="13">
        <v>0.56341980963293092</v>
      </c>
      <c r="R23" s="14">
        <v>65.2</v>
      </c>
      <c r="S23" s="43">
        <v>113.2</v>
      </c>
      <c r="T23" s="58" t="s">
        <v>2086</v>
      </c>
      <c r="U23" s="13">
        <v>3.2577776529998279</v>
      </c>
      <c r="V23" s="14">
        <v>146.80000000000001</v>
      </c>
      <c r="W23" s="43">
        <v>2252</v>
      </c>
      <c r="X23" s="58" t="s">
        <v>2163</v>
      </c>
      <c r="Y23" s="13">
        <v>1.6292217838362828</v>
      </c>
      <c r="Z23" s="14">
        <v>124.4</v>
      </c>
      <c r="AA23" s="43">
        <v>608.6</v>
      </c>
    </row>
    <row r="24" spans="1:27" ht="12.75">
      <c r="A24" s="282" t="s">
        <v>27</v>
      </c>
      <c r="B24" s="285" t="s">
        <v>14</v>
      </c>
      <c r="C24" s="60" t="s">
        <v>487</v>
      </c>
      <c r="D24" s="57" t="s">
        <v>981</v>
      </c>
      <c r="E24" s="26">
        <v>0.55884878684597006</v>
      </c>
      <c r="F24" s="18">
        <v>1718</v>
      </c>
      <c r="G24" s="42">
        <v>16927.8</v>
      </c>
      <c r="H24" s="57" t="s">
        <v>1361</v>
      </c>
      <c r="I24" s="26">
        <v>0.4958964965508359</v>
      </c>
      <c r="J24" s="18">
        <v>1775</v>
      </c>
      <c r="K24" s="42">
        <v>19116</v>
      </c>
      <c r="L24" s="57" t="s">
        <v>902</v>
      </c>
      <c r="M24" s="26">
        <v>0.38575296030944495</v>
      </c>
      <c r="N24" s="18">
        <v>1317.6</v>
      </c>
      <c r="O24" s="42">
        <v>5652.6</v>
      </c>
      <c r="P24" s="57" t="s">
        <v>2503</v>
      </c>
      <c r="Q24" s="26">
        <v>0.19002352785321353</v>
      </c>
      <c r="R24" s="18">
        <v>635.4</v>
      </c>
      <c r="S24" s="42">
        <v>1270.5999999999999</v>
      </c>
      <c r="T24" s="57" t="s">
        <v>1876</v>
      </c>
      <c r="U24" s="26">
        <v>0.55884878684583594</v>
      </c>
      <c r="V24" s="18">
        <v>1795.6</v>
      </c>
      <c r="W24" s="42">
        <v>26039.200000000001</v>
      </c>
      <c r="X24" s="57" t="s">
        <v>1048</v>
      </c>
      <c r="Y24" s="26">
        <v>0.42685255874190303</v>
      </c>
      <c r="Z24" s="18">
        <v>1364.8</v>
      </c>
      <c r="AA24" s="42">
        <v>6923.2</v>
      </c>
    </row>
    <row r="25" spans="1:27" ht="12.75">
      <c r="A25" s="283"/>
      <c r="B25" s="286"/>
      <c r="C25" s="12" t="s">
        <v>469</v>
      </c>
      <c r="D25" s="55" t="s">
        <v>1703</v>
      </c>
      <c r="E25" s="21">
        <v>0.73266636101196003</v>
      </c>
      <c r="F25" s="19">
        <v>640.79999999999995</v>
      </c>
      <c r="G25" s="19">
        <v>11911.8</v>
      </c>
      <c r="H25" s="55" t="s">
        <v>1033</v>
      </c>
      <c r="I25" s="21">
        <v>0.52493159827162317</v>
      </c>
      <c r="J25" s="19">
        <v>649.20000000000005</v>
      </c>
      <c r="K25" s="19">
        <v>18138.2</v>
      </c>
      <c r="L25" s="55" t="s">
        <v>1421</v>
      </c>
      <c r="M25" s="21">
        <v>0.44712194324238447</v>
      </c>
      <c r="N25" s="19">
        <v>633.20000000000005</v>
      </c>
      <c r="O25" s="19">
        <v>6631</v>
      </c>
      <c r="P25" s="55" t="s">
        <v>806</v>
      </c>
      <c r="Q25" s="21">
        <v>0.25180570531617191</v>
      </c>
      <c r="R25" s="19">
        <v>490.6</v>
      </c>
      <c r="S25" s="19">
        <v>1915</v>
      </c>
      <c r="T25" s="55" t="s">
        <v>2331</v>
      </c>
      <c r="U25" s="21">
        <v>0.73266636101185445</v>
      </c>
      <c r="V25" s="19">
        <v>649.6</v>
      </c>
      <c r="W25" s="19">
        <v>26684.2</v>
      </c>
      <c r="X25" s="55" t="s">
        <v>1118</v>
      </c>
      <c r="Y25" s="21">
        <v>0.60046287303431189</v>
      </c>
      <c r="Z25" s="19">
        <v>637.6</v>
      </c>
      <c r="AA25" s="19">
        <v>8546</v>
      </c>
    </row>
    <row r="26" spans="1:27" ht="13.5" thickBot="1">
      <c r="A26" s="283"/>
      <c r="B26" s="287"/>
      <c r="C26" s="15" t="s">
        <v>470</v>
      </c>
      <c r="D26" s="58" t="s">
        <v>1618</v>
      </c>
      <c r="E26" s="13">
        <v>0.56518958500110383</v>
      </c>
      <c r="F26" s="14">
        <v>971</v>
      </c>
      <c r="G26" s="43">
        <v>12823.4</v>
      </c>
      <c r="H26" s="58" t="s">
        <v>1527</v>
      </c>
      <c r="I26" s="13">
        <v>0.48465095461479585</v>
      </c>
      <c r="J26" s="14">
        <v>1027.4000000000001</v>
      </c>
      <c r="K26" s="43">
        <v>27751.8</v>
      </c>
      <c r="L26" s="58" t="s">
        <v>1035</v>
      </c>
      <c r="M26" s="13">
        <v>0.42099573961559128</v>
      </c>
      <c r="N26" s="14">
        <v>1020.4</v>
      </c>
      <c r="O26" s="43">
        <v>15506.4</v>
      </c>
      <c r="P26" s="58" t="s">
        <v>2311</v>
      </c>
      <c r="Q26" s="13">
        <v>0.29144811740851112</v>
      </c>
      <c r="R26" s="14">
        <v>902.2</v>
      </c>
      <c r="S26" s="43">
        <v>6815.4</v>
      </c>
      <c r="T26" s="58" t="s">
        <v>1800</v>
      </c>
      <c r="U26" s="13">
        <v>0.56518958500046579</v>
      </c>
      <c r="V26" s="14">
        <v>1028</v>
      </c>
      <c r="W26" s="43">
        <v>50073.599999999999</v>
      </c>
      <c r="X26" s="58" t="s">
        <v>1432</v>
      </c>
      <c r="Y26" s="13">
        <v>0.60139156194761711</v>
      </c>
      <c r="Z26" s="14">
        <v>1022.4</v>
      </c>
      <c r="AA26" s="43">
        <v>22321.8</v>
      </c>
    </row>
    <row r="27" spans="1:27" ht="12.75">
      <c r="A27" s="283"/>
      <c r="B27" s="288" t="s">
        <v>198</v>
      </c>
      <c r="C27" s="60" t="s">
        <v>487</v>
      </c>
      <c r="D27" s="57" t="s">
        <v>1495</v>
      </c>
      <c r="E27" s="26">
        <v>1.5159341855208877</v>
      </c>
      <c r="F27" s="18">
        <v>153.80000000000001</v>
      </c>
      <c r="G27" s="42">
        <v>2499</v>
      </c>
      <c r="H27" s="57" t="s">
        <v>1180</v>
      </c>
      <c r="I27" s="26">
        <v>1.1001261058300351</v>
      </c>
      <c r="J27" s="18">
        <v>154</v>
      </c>
      <c r="K27" s="42">
        <v>3490</v>
      </c>
      <c r="L27" s="57" t="s">
        <v>1987</v>
      </c>
      <c r="M27" s="26">
        <v>0.74137809336440286</v>
      </c>
      <c r="N27" s="18">
        <v>149.80000000000001</v>
      </c>
      <c r="O27" s="42">
        <v>1074.4000000000001</v>
      </c>
      <c r="P27" s="57" t="s">
        <v>2708</v>
      </c>
      <c r="Q27" s="26">
        <v>0.36516194084304093</v>
      </c>
      <c r="R27" s="18">
        <v>98.4</v>
      </c>
      <c r="S27" s="42">
        <v>229.6</v>
      </c>
      <c r="T27" s="57" t="s">
        <v>1928</v>
      </c>
      <c r="U27" s="26">
        <v>1.5159341855207829</v>
      </c>
      <c r="V27" s="18">
        <v>154</v>
      </c>
      <c r="W27" s="42">
        <v>4794</v>
      </c>
      <c r="X27" s="57" t="s">
        <v>1023</v>
      </c>
      <c r="Y27" s="26">
        <v>0.90688750700644827</v>
      </c>
      <c r="Z27" s="18">
        <v>150.19999999999999</v>
      </c>
      <c r="AA27" s="42">
        <v>1304</v>
      </c>
    </row>
    <row r="28" spans="1:27" ht="12.75">
      <c r="A28" s="283"/>
      <c r="B28" s="286"/>
      <c r="C28" s="12" t="s">
        <v>469</v>
      </c>
      <c r="D28" s="55" t="s">
        <v>1533</v>
      </c>
      <c r="E28" s="21">
        <v>1.0954258559743628</v>
      </c>
      <c r="F28" s="19">
        <v>256.60000000000002</v>
      </c>
      <c r="G28" s="19">
        <v>5303</v>
      </c>
      <c r="H28" s="55" t="s">
        <v>1605</v>
      </c>
      <c r="I28" s="21">
        <v>0.6730415123810799</v>
      </c>
      <c r="J28" s="19">
        <v>257</v>
      </c>
      <c r="K28" s="19">
        <v>8255</v>
      </c>
      <c r="L28" s="55" t="s">
        <v>1068</v>
      </c>
      <c r="M28" s="21">
        <v>0.60942975059849602</v>
      </c>
      <c r="N28" s="19">
        <v>252.4</v>
      </c>
      <c r="O28" s="19">
        <v>2849.4</v>
      </c>
      <c r="P28" s="55" t="s">
        <v>1293</v>
      </c>
      <c r="Q28" s="21">
        <v>0.31494544999220075</v>
      </c>
      <c r="R28" s="19">
        <v>202.4</v>
      </c>
      <c r="S28" s="19">
        <v>749.6</v>
      </c>
      <c r="T28" s="55" t="s">
        <v>2934</v>
      </c>
      <c r="U28" s="21">
        <v>1.0954258559744201</v>
      </c>
      <c r="V28" s="19">
        <v>257</v>
      </c>
      <c r="W28" s="19">
        <v>11854</v>
      </c>
      <c r="X28" s="55" t="s">
        <v>1057</v>
      </c>
      <c r="Y28" s="21">
        <v>0.81893735787422794</v>
      </c>
      <c r="Z28" s="19">
        <v>254.2</v>
      </c>
      <c r="AA28" s="19">
        <v>3599</v>
      </c>
    </row>
    <row r="29" spans="1:27" ht="13.5" thickBot="1">
      <c r="A29" s="283"/>
      <c r="B29" s="287"/>
      <c r="C29" s="15" t="s">
        <v>470</v>
      </c>
      <c r="D29" s="58" t="s">
        <v>1303</v>
      </c>
      <c r="E29" s="13">
        <v>0.79586633782827854</v>
      </c>
      <c r="F29" s="14">
        <v>394.2</v>
      </c>
      <c r="G29" s="43">
        <v>6668.4</v>
      </c>
      <c r="H29" s="58" t="s">
        <v>1605</v>
      </c>
      <c r="I29" s="13">
        <v>0.72789622671530108</v>
      </c>
      <c r="J29" s="14">
        <v>397</v>
      </c>
      <c r="K29" s="43">
        <v>13284.4</v>
      </c>
      <c r="L29" s="58" t="s">
        <v>1411</v>
      </c>
      <c r="M29" s="13">
        <v>0.63794727858063083</v>
      </c>
      <c r="N29" s="14">
        <v>393.6</v>
      </c>
      <c r="O29" s="43">
        <v>6063.4</v>
      </c>
      <c r="P29" s="58" t="s">
        <v>1321</v>
      </c>
      <c r="Q29" s="13">
        <v>0.4617756754998707</v>
      </c>
      <c r="R29" s="14">
        <v>336</v>
      </c>
      <c r="S29" s="43">
        <v>1997.8</v>
      </c>
      <c r="T29" s="58" t="s">
        <v>2935</v>
      </c>
      <c r="U29" s="13">
        <v>0.79586633782817984</v>
      </c>
      <c r="V29" s="14">
        <v>397</v>
      </c>
      <c r="W29" s="43">
        <v>21345.599999999999</v>
      </c>
      <c r="X29" s="58" t="s">
        <v>943</v>
      </c>
      <c r="Y29" s="13">
        <v>0.95675553190400897</v>
      </c>
      <c r="Z29" s="14">
        <v>394.6</v>
      </c>
      <c r="AA29" s="43">
        <v>8061.2</v>
      </c>
    </row>
    <row r="30" spans="1:27" ht="12.75">
      <c r="A30" s="283"/>
      <c r="B30" s="285" t="s">
        <v>186</v>
      </c>
      <c r="C30" s="60" t="s">
        <v>487</v>
      </c>
      <c r="D30" s="57" t="s">
        <v>1445</v>
      </c>
      <c r="E30" s="26">
        <v>1.4302247852162362</v>
      </c>
      <c r="F30" s="18">
        <v>154.6</v>
      </c>
      <c r="G30" s="42">
        <v>2813.6</v>
      </c>
      <c r="H30" s="57" t="s">
        <v>932</v>
      </c>
      <c r="I30" s="26">
        <v>0.96352639387761885</v>
      </c>
      <c r="J30" s="18">
        <v>155</v>
      </c>
      <c r="K30" s="42">
        <v>3435.4</v>
      </c>
      <c r="L30" s="57" t="s">
        <v>1477</v>
      </c>
      <c r="M30" s="26">
        <v>0.91532998167761115</v>
      </c>
      <c r="N30" s="18">
        <v>146.80000000000001</v>
      </c>
      <c r="O30" s="42">
        <v>1025.2</v>
      </c>
      <c r="P30" s="57" t="s">
        <v>2630</v>
      </c>
      <c r="Q30" s="26">
        <v>0.3819029021088941</v>
      </c>
      <c r="R30" s="18">
        <v>101.4</v>
      </c>
      <c r="S30" s="42">
        <v>250.8</v>
      </c>
      <c r="T30" s="57" t="s">
        <v>1448</v>
      </c>
      <c r="U30" s="26">
        <v>1.43022478521624</v>
      </c>
      <c r="V30" s="18">
        <v>155</v>
      </c>
      <c r="W30" s="42">
        <v>4711.3999999999996</v>
      </c>
      <c r="X30" s="57" t="s">
        <v>1281</v>
      </c>
      <c r="Y30" s="26">
        <v>1.0986945402608037</v>
      </c>
      <c r="Z30" s="18">
        <v>147.4</v>
      </c>
      <c r="AA30" s="42">
        <v>1276</v>
      </c>
    </row>
    <row r="31" spans="1:27" ht="12.75">
      <c r="A31" s="283"/>
      <c r="B31" s="286"/>
      <c r="C31" s="12" t="s">
        <v>469</v>
      </c>
      <c r="D31" s="55" t="s">
        <v>1937</v>
      </c>
      <c r="E31" s="21">
        <v>1.2488055824958904</v>
      </c>
      <c r="F31" s="19">
        <v>183</v>
      </c>
      <c r="G31" s="19">
        <v>3911.8</v>
      </c>
      <c r="H31" s="55" t="s">
        <v>1046</v>
      </c>
      <c r="I31" s="21">
        <v>0.94885207624859202</v>
      </c>
      <c r="J31" s="19">
        <v>183</v>
      </c>
      <c r="K31" s="19">
        <v>5925.4</v>
      </c>
      <c r="L31" s="55" t="s">
        <v>1068</v>
      </c>
      <c r="M31" s="21">
        <v>0.89056296981281613</v>
      </c>
      <c r="N31" s="19">
        <v>181.2</v>
      </c>
      <c r="O31" s="19">
        <v>2098.1999999999998</v>
      </c>
      <c r="P31" s="55" t="s">
        <v>2023</v>
      </c>
      <c r="Q31" s="21">
        <v>0.48727085419407806</v>
      </c>
      <c r="R31" s="19">
        <v>138.80000000000001</v>
      </c>
      <c r="S31" s="19">
        <v>540.6</v>
      </c>
      <c r="T31" s="55" t="s">
        <v>2536</v>
      </c>
      <c r="U31" s="21">
        <v>1.2488055824958957</v>
      </c>
      <c r="V31" s="19">
        <v>183</v>
      </c>
      <c r="W31" s="19">
        <v>8564.2000000000007</v>
      </c>
      <c r="X31" s="55" t="s">
        <v>813</v>
      </c>
      <c r="Y31" s="21">
        <v>1.1581345461596444</v>
      </c>
      <c r="Z31" s="19">
        <v>181.6</v>
      </c>
      <c r="AA31" s="19">
        <v>2638.8</v>
      </c>
    </row>
    <row r="32" spans="1:27" ht="13.5" thickBot="1">
      <c r="A32" s="283"/>
      <c r="B32" s="287"/>
      <c r="C32" s="15" t="s">
        <v>470</v>
      </c>
      <c r="D32" s="58" t="s">
        <v>1163</v>
      </c>
      <c r="E32" s="13">
        <v>0.93371758736832244</v>
      </c>
      <c r="F32" s="14">
        <v>201.6</v>
      </c>
      <c r="G32" s="43">
        <v>3732</v>
      </c>
      <c r="H32" s="58" t="s">
        <v>957</v>
      </c>
      <c r="I32" s="13">
        <v>0.84212632471209614</v>
      </c>
      <c r="J32" s="14">
        <v>202</v>
      </c>
      <c r="K32" s="43">
        <v>7076</v>
      </c>
      <c r="L32" s="58" t="s">
        <v>952</v>
      </c>
      <c r="M32" s="13">
        <v>0.73393736360180895</v>
      </c>
      <c r="N32" s="14">
        <v>201.4</v>
      </c>
      <c r="O32" s="43">
        <v>3098.2</v>
      </c>
      <c r="P32" s="58" t="s">
        <v>2027</v>
      </c>
      <c r="Q32" s="13">
        <v>0.41927353815858814</v>
      </c>
      <c r="R32" s="14">
        <v>170.4</v>
      </c>
      <c r="S32" s="43">
        <v>974.8</v>
      </c>
      <c r="T32" s="58" t="s">
        <v>1167</v>
      </c>
      <c r="U32" s="13">
        <v>0.93371758736764032</v>
      </c>
      <c r="V32" s="14">
        <v>202</v>
      </c>
      <c r="W32" s="43">
        <v>11149</v>
      </c>
      <c r="X32" s="58" t="s">
        <v>1544</v>
      </c>
      <c r="Y32" s="13">
        <v>0.9831951659425523</v>
      </c>
      <c r="Z32" s="14">
        <v>201.8</v>
      </c>
      <c r="AA32" s="43">
        <v>4073</v>
      </c>
    </row>
    <row r="33" spans="1:27" ht="12.75">
      <c r="A33" s="283"/>
      <c r="B33" s="288" t="s">
        <v>176</v>
      </c>
      <c r="C33" s="60" t="s">
        <v>487</v>
      </c>
      <c r="D33" s="57" t="s">
        <v>1583</v>
      </c>
      <c r="E33" s="26">
        <v>0.72593734372206753</v>
      </c>
      <c r="F33" s="18">
        <v>1238.5999999999999</v>
      </c>
      <c r="G33" s="42">
        <v>11182.4</v>
      </c>
      <c r="H33" s="57" t="s">
        <v>2733</v>
      </c>
      <c r="I33" s="26">
        <v>0.63436837465363694</v>
      </c>
      <c r="J33" s="18">
        <v>1266</v>
      </c>
      <c r="K33" s="42">
        <v>11550.8</v>
      </c>
      <c r="L33" s="57" t="s">
        <v>1218</v>
      </c>
      <c r="M33" s="26">
        <v>0.47328532194191603</v>
      </c>
      <c r="N33" s="18">
        <v>943</v>
      </c>
      <c r="O33" s="42">
        <v>3294.6</v>
      </c>
      <c r="P33" s="57" t="s">
        <v>2936</v>
      </c>
      <c r="Q33" s="26">
        <v>0.24259435549152697</v>
      </c>
      <c r="R33" s="18">
        <v>405.8</v>
      </c>
      <c r="S33" s="42">
        <v>687.2</v>
      </c>
      <c r="T33" s="57" t="s">
        <v>1764</v>
      </c>
      <c r="U33" s="26">
        <v>0.72593734372217777</v>
      </c>
      <c r="V33" s="18">
        <v>1277.2</v>
      </c>
      <c r="W33" s="42">
        <v>15532.6</v>
      </c>
      <c r="X33" s="57" t="s">
        <v>1351</v>
      </c>
      <c r="Y33" s="26">
        <v>0.535455750269616</v>
      </c>
      <c r="Z33" s="18">
        <v>982.6</v>
      </c>
      <c r="AA33" s="42">
        <v>3981.8</v>
      </c>
    </row>
    <row r="34" spans="1:27" ht="12.75">
      <c r="A34" s="283"/>
      <c r="B34" s="286"/>
      <c r="C34" s="12" t="s">
        <v>469</v>
      </c>
      <c r="D34" s="55" t="s">
        <v>1356</v>
      </c>
      <c r="E34" s="21">
        <v>1.4652330785357777</v>
      </c>
      <c r="F34" s="19">
        <v>134</v>
      </c>
      <c r="G34" s="19">
        <v>2478.4</v>
      </c>
      <c r="H34" s="55" t="s">
        <v>1033</v>
      </c>
      <c r="I34" s="21">
        <v>1.2295470512540849</v>
      </c>
      <c r="J34" s="19">
        <v>132.6</v>
      </c>
      <c r="K34" s="19">
        <v>3051.2</v>
      </c>
      <c r="L34" s="55" t="s">
        <v>2163</v>
      </c>
      <c r="M34" s="21">
        <v>1.0636602927461587</v>
      </c>
      <c r="N34" s="19">
        <v>126</v>
      </c>
      <c r="O34" s="19">
        <v>888</v>
      </c>
      <c r="P34" s="55" t="s">
        <v>2708</v>
      </c>
      <c r="Q34" s="21">
        <v>0.40937069336298287</v>
      </c>
      <c r="R34" s="19">
        <v>82</v>
      </c>
      <c r="S34" s="19">
        <v>182.4</v>
      </c>
      <c r="T34" s="55" t="s">
        <v>2130</v>
      </c>
      <c r="U34" s="21">
        <v>1.4652330785358187</v>
      </c>
      <c r="V34" s="19">
        <v>132.80000000000001</v>
      </c>
      <c r="W34" s="19">
        <v>4121.6000000000004</v>
      </c>
      <c r="X34" s="55" t="s">
        <v>1128</v>
      </c>
      <c r="Y34" s="21">
        <v>1.1935547776028499</v>
      </c>
      <c r="Z34" s="19">
        <v>128.19999999999999</v>
      </c>
      <c r="AA34" s="19">
        <v>1070.4000000000001</v>
      </c>
    </row>
    <row r="35" spans="1:27" ht="13.5" thickBot="1">
      <c r="A35" s="284"/>
      <c r="B35" s="287"/>
      <c r="C35" s="15" t="s">
        <v>470</v>
      </c>
      <c r="D35" s="58" t="s">
        <v>1867</v>
      </c>
      <c r="E35" s="13">
        <v>3.9555333844771554</v>
      </c>
      <c r="F35" s="14">
        <v>48</v>
      </c>
      <c r="G35" s="43">
        <v>808</v>
      </c>
      <c r="H35" s="58" t="s">
        <v>969</v>
      </c>
      <c r="I35" s="13">
        <v>2.5794149753386937</v>
      </c>
      <c r="J35" s="14">
        <v>48</v>
      </c>
      <c r="K35" s="43">
        <v>1041.2</v>
      </c>
      <c r="L35" s="58" t="s">
        <v>2163</v>
      </c>
      <c r="M35" s="13">
        <v>1.8999200933269715</v>
      </c>
      <c r="N35" s="14">
        <v>46</v>
      </c>
      <c r="O35" s="43">
        <v>319.39999999999998</v>
      </c>
      <c r="P35" s="58" t="s">
        <v>36</v>
      </c>
      <c r="Q35" s="13">
        <v>0.70500616906693103</v>
      </c>
      <c r="R35" s="14">
        <v>28</v>
      </c>
      <c r="S35" s="43">
        <v>69.400000000000006</v>
      </c>
      <c r="T35" s="58" t="s">
        <v>1882</v>
      </c>
      <c r="U35" s="13">
        <v>3.9555333844771776</v>
      </c>
      <c r="V35" s="14">
        <v>48</v>
      </c>
      <c r="W35" s="43">
        <v>1430</v>
      </c>
      <c r="X35" s="58" t="s">
        <v>1132</v>
      </c>
      <c r="Y35" s="13">
        <v>2.3246655110926517</v>
      </c>
      <c r="Z35" s="14">
        <v>46.4</v>
      </c>
      <c r="AA35" s="43">
        <v>388.8</v>
      </c>
    </row>
    <row r="36" spans="1:27" ht="12.75">
      <c r="A36" s="282" t="s">
        <v>2937</v>
      </c>
      <c r="B36" s="288" t="s">
        <v>2938</v>
      </c>
      <c r="C36" s="49" t="s">
        <v>471</v>
      </c>
      <c r="D36" s="53" t="s">
        <v>886</v>
      </c>
      <c r="E36" s="26">
        <v>1.1218179449869825</v>
      </c>
      <c r="F36" s="18">
        <v>171.8</v>
      </c>
      <c r="G36" s="18">
        <v>3236.8</v>
      </c>
      <c r="H36" s="53" t="s">
        <v>1451</v>
      </c>
      <c r="I36" s="26">
        <v>1.180719441038246</v>
      </c>
      <c r="J36" s="18">
        <v>172</v>
      </c>
      <c r="K36" s="18">
        <v>5762</v>
      </c>
      <c r="L36" s="53" t="s">
        <v>1973</v>
      </c>
      <c r="M36" s="26">
        <v>0.90705496896952498</v>
      </c>
      <c r="N36" s="18">
        <v>170</v>
      </c>
      <c r="O36" s="18">
        <v>2292.4</v>
      </c>
      <c r="P36" s="53" t="s">
        <v>1507</v>
      </c>
      <c r="Q36" s="26">
        <v>0.5012484377087959</v>
      </c>
      <c r="R36" s="18">
        <v>136.4</v>
      </c>
      <c r="S36" s="18">
        <v>649.79999999999995</v>
      </c>
      <c r="T36" s="53" t="s">
        <v>895</v>
      </c>
      <c r="U36" s="26">
        <v>1.1218179449870773</v>
      </c>
      <c r="V36" s="18">
        <v>172</v>
      </c>
      <c r="W36" s="18">
        <v>8704.2000000000007</v>
      </c>
      <c r="X36" s="53" t="s">
        <v>1272</v>
      </c>
      <c r="Y36" s="26">
        <v>1.2471778130722297</v>
      </c>
      <c r="Z36" s="18">
        <v>170.8</v>
      </c>
      <c r="AA36" s="18">
        <v>2942.2</v>
      </c>
    </row>
    <row r="37" spans="1:27" ht="13.5" thickBot="1">
      <c r="A37" s="284"/>
      <c r="B37" s="293"/>
      <c r="C37" s="12" t="s">
        <v>472</v>
      </c>
      <c r="D37" s="58" t="s">
        <v>836</v>
      </c>
      <c r="E37" s="13">
        <v>1.0847801973595432</v>
      </c>
      <c r="F37" s="14">
        <v>222.4</v>
      </c>
      <c r="G37" s="43">
        <v>3431.6</v>
      </c>
      <c r="H37" s="58" t="s">
        <v>1033</v>
      </c>
      <c r="I37" s="13">
        <v>0.80097703586316116</v>
      </c>
      <c r="J37" s="14">
        <v>225</v>
      </c>
      <c r="K37" s="43">
        <v>7522.4</v>
      </c>
      <c r="L37" s="58" t="s">
        <v>1377</v>
      </c>
      <c r="M37" s="13">
        <v>0.83879920364939253</v>
      </c>
      <c r="N37" s="14">
        <v>223.6</v>
      </c>
      <c r="O37" s="43">
        <v>3771</v>
      </c>
      <c r="P37" s="58" t="s">
        <v>1649</v>
      </c>
      <c r="Q37" s="13">
        <v>0.68997412739967512</v>
      </c>
      <c r="R37" s="14">
        <v>199.6</v>
      </c>
      <c r="S37" s="43">
        <v>1348</v>
      </c>
      <c r="T37" s="58" t="s">
        <v>847</v>
      </c>
      <c r="U37" s="13">
        <v>1.0847801973596494</v>
      </c>
      <c r="V37" s="14">
        <v>225</v>
      </c>
      <c r="W37" s="43">
        <v>12641.4</v>
      </c>
      <c r="X37" s="58" t="s">
        <v>1432</v>
      </c>
      <c r="Y37" s="13">
        <v>1.3162273651496776</v>
      </c>
      <c r="Z37" s="14">
        <v>223.8</v>
      </c>
      <c r="AA37" s="43">
        <v>5119</v>
      </c>
    </row>
    <row r="38" spans="1:27" ht="12.75">
      <c r="A38" s="282" t="s">
        <v>182</v>
      </c>
      <c r="B38" s="288" t="s">
        <v>192</v>
      </c>
      <c r="C38" s="41" t="s">
        <v>24</v>
      </c>
      <c r="D38" s="53" t="s">
        <v>1495</v>
      </c>
      <c r="E38" s="26">
        <v>1.5159341855208877</v>
      </c>
      <c r="F38" s="18">
        <v>153.80000000000001</v>
      </c>
      <c r="G38" s="18">
        <v>2499</v>
      </c>
      <c r="H38" s="53" t="s">
        <v>1180</v>
      </c>
      <c r="I38" s="26">
        <v>1.1001261058300351</v>
      </c>
      <c r="J38" s="18">
        <v>154</v>
      </c>
      <c r="K38" s="18">
        <v>3490</v>
      </c>
      <c r="L38" s="53" t="s">
        <v>1987</v>
      </c>
      <c r="M38" s="26">
        <v>0.74137809336440286</v>
      </c>
      <c r="N38" s="18">
        <v>149.80000000000001</v>
      </c>
      <c r="O38" s="18">
        <v>1074.4000000000001</v>
      </c>
      <c r="P38" s="53" t="s">
        <v>2708</v>
      </c>
      <c r="Q38" s="26">
        <v>0.36516194084304093</v>
      </c>
      <c r="R38" s="18">
        <v>98.4</v>
      </c>
      <c r="S38" s="18">
        <v>229.6</v>
      </c>
      <c r="T38" s="53" t="s">
        <v>1928</v>
      </c>
      <c r="U38" s="26">
        <v>1.5159341855207829</v>
      </c>
      <c r="V38" s="18">
        <v>154</v>
      </c>
      <c r="W38" s="18">
        <v>4794</v>
      </c>
      <c r="X38" s="53" t="s">
        <v>1023</v>
      </c>
      <c r="Y38" s="26">
        <v>0.90688750700644827</v>
      </c>
      <c r="Z38" s="18">
        <v>150.19999999999999</v>
      </c>
      <c r="AA38" s="18">
        <v>1304</v>
      </c>
    </row>
    <row r="39" spans="1:27" ht="13.5" thickBot="1">
      <c r="A39" s="284"/>
      <c r="B39" s="293"/>
      <c r="C39" s="44" t="s">
        <v>25</v>
      </c>
      <c r="D39" s="58" t="s">
        <v>901</v>
      </c>
      <c r="E39" s="13">
        <v>0.68761929150861523</v>
      </c>
      <c r="F39" s="14">
        <v>650.79999999999995</v>
      </c>
      <c r="G39" s="43">
        <v>11971.4</v>
      </c>
      <c r="H39" s="58" t="s">
        <v>1605</v>
      </c>
      <c r="I39" s="13">
        <v>0.53592665784097282</v>
      </c>
      <c r="J39" s="14">
        <v>654</v>
      </c>
      <c r="K39" s="43">
        <v>21539.4</v>
      </c>
      <c r="L39" s="58" t="s">
        <v>2046</v>
      </c>
      <c r="M39" s="13">
        <v>0.4590233488536421</v>
      </c>
      <c r="N39" s="14">
        <v>646</v>
      </c>
      <c r="O39" s="43">
        <v>8912.7999999999993</v>
      </c>
      <c r="P39" s="58" t="s">
        <v>1024</v>
      </c>
      <c r="Q39" s="13">
        <v>0.31188385638100902</v>
      </c>
      <c r="R39" s="14">
        <v>538.4</v>
      </c>
      <c r="S39" s="43">
        <v>2747.4</v>
      </c>
      <c r="T39" s="58" t="s">
        <v>1562</v>
      </c>
      <c r="U39" s="13">
        <v>0.68761929150878609</v>
      </c>
      <c r="V39" s="14">
        <v>654</v>
      </c>
      <c r="W39" s="43">
        <v>33199.599999999999</v>
      </c>
      <c r="X39" s="58" t="s">
        <v>1951</v>
      </c>
      <c r="Y39" s="13">
        <v>0.68144597791883843</v>
      </c>
      <c r="Z39" s="14">
        <v>648.79999999999995</v>
      </c>
      <c r="AA39" s="43">
        <v>11660.2</v>
      </c>
    </row>
    <row r="40" spans="1:27" ht="12.75">
      <c r="A40" s="282" t="s">
        <v>475</v>
      </c>
      <c r="B40" s="288" t="s">
        <v>176</v>
      </c>
      <c r="C40" s="41" t="s">
        <v>28</v>
      </c>
      <c r="D40" s="53" t="s">
        <v>1807</v>
      </c>
      <c r="E40" s="26">
        <v>3.5930074977482613</v>
      </c>
      <c r="F40" s="18">
        <v>107</v>
      </c>
      <c r="G40" s="18">
        <v>435.8</v>
      </c>
      <c r="H40" s="53" t="s">
        <v>1505</v>
      </c>
      <c r="I40" s="26">
        <v>3.3930620909490656</v>
      </c>
      <c r="J40" s="18">
        <v>118.6</v>
      </c>
      <c r="K40" s="18">
        <v>399.8</v>
      </c>
      <c r="L40" s="53" t="s">
        <v>38</v>
      </c>
      <c r="M40" s="26">
        <v>2.5311234486416758</v>
      </c>
      <c r="N40" s="18">
        <v>53.2</v>
      </c>
      <c r="O40" s="18">
        <v>94.4</v>
      </c>
      <c r="P40" s="53" t="s">
        <v>33</v>
      </c>
      <c r="Q40" s="26">
        <v>0.68925929501313588</v>
      </c>
      <c r="R40" s="18">
        <v>16.8</v>
      </c>
      <c r="S40" s="18">
        <v>18</v>
      </c>
      <c r="T40" s="53" t="s">
        <v>2939</v>
      </c>
      <c r="U40" s="26">
        <v>3.5930074977482613</v>
      </c>
      <c r="V40" s="18">
        <v>121.8</v>
      </c>
      <c r="W40" s="18">
        <v>512.20000000000005</v>
      </c>
      <c r="X40" s="53" t="s">
        <v>2266</v>
      </c>
      <c r="Y40" s="26">
        <v>2.495181887547016</v>
      </c>
      <c r="Z40" s="18">
        <v>60.2</v>
      </c>
      <c r="AA40" s="18">
        <v>112.4</v>
      </c>
    </row>
    <row r="41" spans="1:27" ht="13.5" thickBot="1">
      <c r="A41" s="284"/>
      <c r="B41" s="293"/>
      <c r="C41" s="44" t="s">
        <v>29</v>
      </c>
      <c r="D41" s="59" t="s">
        <v>1458</v>
      </c>
      <c r="E41" s="13">
        <v>0.76046618007202382</v>
      </c>
      <c r="F41" s="14">
        <v>1279.8</v>
      </c>
      <c r="G41" s="14">
        <v>13569.6</v>
      </c>
      <c r="H41" s="59" t="s">
        <v>1394</v>
      </c>
      <c r="I41" s="13">
        <v>0.6726954043069826</v>
      </c>
      <c r="J41" s="14">
        <v>1294.2</v>
      </c>
      <c r="K41" s="14">
        <v>14989</v>
      </c>
      <c r="L41" s="59" t="s">
        <v>1678</v>
      </c>
      <c r="M41" s="13">
        <v>0.49672802804341193</v>
      </c>
      <c r="N41" s="14">
        <v>1042.2</v>
      </c>
      <c r="O41" s="14">
        <v>4352</v>
      </c>
      <c r="P41" s="59" t="s">
        <v>2940</v>
      </c>
      <c r="Q41" s="13">
        <v>0.19917318907209655</v>
      </c>
      <c r="R41" s="14">
        <v>490</v>
      </c>
      <c r="S41" s="14">
        <v>909.4</v>
      </c>
      <c r="T41" s="59" t="s">
        <v>2941</v>
      </c>
      <c r="U41" s="13">
        <v>0.76046618007210254</v>
      </c>
      <c r="V41" s="14">
        <v>1302.4000000000001</v>
      </c>
      <c r="W41" s="14">
        <v>20250.400000000001</v>
      </c>
      <c r="X41" s="59" t="s">
        <v>1407</v>
      </c>
      <c r="Y41" s="13">
        <v>0.5553218239086305</v>
      </c>
      <c r="Z41" s="14">
        <v>1075.4000000000001</v>
      </c>
      <c r="AA41" s="14">
        <v>5261.4</v>
      </c>
    </row>
    <row r="42" spans="1:27" ht="12.75">
      <c r="A42" s="197"/>
      <c r="B42" s="197"/>
      <c r="C42" s="198"/>
      <c r="D42" s="199"/>
      <c r="E42" s="200"/>
      <c r="F42" s="201"/>
      <c r="G42" s="201"/>
      <c r="H42" s="199"/>
      <c r="I42" s="200"/>
      <c r="J42" s="201"/>
      <c r="K42" s="201"/>
      <c r="L42" s="199"/>
      <c r="M42" s="200"/>
      <c r="N42" s="201"/>
      <c r="O42" s="201"/>
      <c r="P42" s="199"/>
      <c r="Q42" s="200"/>
      <c r="R42" s="201"/>
      <c r="S42" s="201"/>
      <c r="T42" s="199"/>
      <c r="U42" s="200"/>
      <c r="V42" s="201"/>
      <c r="W42" s="201"/>
      <c r="X42" s="199"/>
      <c r="Y42" s="200"/>
      <c r="Z42" s="201"/>
      <c r="AA42" s="201"/>
    </row>
    <row r="43" spans="1:27" ht="12.75">
      <c r="A43" s="197"/>
      <c r="B43" s="197"/>
      <c r="C43" s="198"/>
      <c r="D43" s="199"/>
      <c r="E43" s="200"/>
      <c r="F43" s="201"/>
      <c r="G43" s="201"/>
      <c r="H43" s="199"/>
      <c r="I43" s="200"/>
      <c r="J43" s="201"/>
      <c r="K43" s="201"/>
      <c r="L43" s="199"/>
      <c r="M43" s="200"/>
      <c r="N43" s="201"/>
      <c r="O43" s="201"/>
      <c r="P43" s="199"/>
      <c r="Q43" s="200"/>
      <c r="R43" s="201"/>
      <c r="S43" s="201"/>
      <c r="T43" s="199"/>
      <c r="U43" s="200"/>
      <c r="V43" s="201"/>
      <c r="W43" s="201"/>
      <c r="X43" s="199"/>
      <c r="Y43" s="200"/>
      <c r="Z43" s="201"/>
      <c r="AA43" s="201"/>
    </row>
    <row r="44" spans="1:27">
      <c r="A44" s="71" t="s">
        <v>174</v>
      </c>
    </row>
    <row r="45" spans="1:27">
      <c r="A45" s="16" t="s">
        <v>194</v>
      </c>
    </row>
    <row r="46" spans="1:27">
      <c r="A46" s="16" t="s">
        <v>494</v>
      </c>
    </row>
    <row r="47" spans="1:27">
      <c r="A47" s="4" t="s">
        <v>484</v>
      </c>
    </row>
    <row r="48" spans="1:27">
      <c r="A48" s="4" t="s">
        <v>485</v>
      </c>
    </row>
    <row r="49" spans="1:1">
      <c r="A49" s="29" t="s">
        <v>42</v>
      </c>
    </row>
    <row r="50" spans="1:1">
      <c r="A50" s="61" t="s">
        <v>41</v>
      </c>
    </row>
  </sheetData>
  <mergeCells count="32">
    <mergeCell ref="A36:A37"/>
    <mergeCell ref="B36:B37"/>
    <mergeCell ref="A38:A39"/>
    <mergeCell ref="B38:B39"/>
    <mergeCell ref="A40:A41"/>
    <mergeCell ref="B40:B41"/>
    <mergeCell ref="A12:A23"/>
    <mergeCell ref="B12:B14"/>
    <mergeCell ref="B15:B17"/>
    <mergeCell ref="B18:B20"/>
    <mergeCell ref="B21:B23"/>
    <mergeCell ref="A24:A35"/>
    <mergeCell ref="B24:B26"/>
    <mergeCell ref="B27:B29"/>
    <mergeCell ref="B30:B32"/>
    <mergeCell ref="B33:B35"/>
    <mergeCell ref="A6:C6"/>
    <mergeCell ref="A7:A11"/>
    <mergeCell ref="B7:C7"/>
    <mergeCell ref="B8:C8"/>
    <mergeCell ref="B9:C9"/>
    <mergeCell ref="B10:C10"/>
    <mergeCell ref="B11:C11"/>
    <mergeCell ref="B1:AA1"/>
    <mergeCell ref="A3:C5"/>
    <mergeCell ref="D3:S3"/>
    <mergeCell ref="T3:W4"/>
    <mergeCell ref="X3:AA4"/>
    <mergeCell ref="D4:G4"/>
    <mergeCell ref="H4:K4"/>
    <mergeCell ref="L4:O4"/>
    <mergeCell ref="P4:S4"/>
  </mergeCells>
  <conditionalFormatting sqref="J40:J42 N40:N42 R40:R42 V40:V42 Z40:Z42">
    <cfRule type="expression" dxfId="179" priority="68">
      <formula>J80&gt;20</formula>
    </cfRule>
  </conditionalFormatting>
  <conditionalFormatting sqref="D43:E43 D39:E39 G39:I39 AA43 G43:I43 K43:M43 O43:Q43 S43:U43 W43:Y43 K39:M39 O39:Q39 S39:U39 W39:Y39 AA39">
    <cfRule type="expression" dxfId="178" priority="67">
      <formula>D49&gt;20</formula>
    </cfRule>
  </conditionalFormatting>
  <conditionalFormatting sqref="D17:E18 D20:E20 D27:E27 D29:E30 D32:E33 D35:E35 G35:I35 G32:I33 G29:I30 G27:I27 G20:I20 G17:I18 G14:G15 K17:M18 K20:M20 K27:M27 K29:M30 K32:M33 K35:M35 O35:Q35 O32:Q33 O29:Q30 O27:Q27 O20:Q20 O17:Q18 S17:U18 S20:U20 S27:U27 S29:U30 S32:U33 S35:U35 W35:Y35 W32:Y33 W29:Y30 W27:Y27 W20:Y20 W17:Y18 AA17:AA18 AA20 AA27 AA29:AA30 AA32:AA33 AA35 K14:K15 O14:O15 S14:S15 W14:W15 AA14:AA15">
    <cfRule type="expression" dxfId="177" priority="69">
      <formula>D49&gt;20</formula>
    </cfRule>
  </conditionalFormatting>
  <conditionalFormatting sqref="D14:E15">
    <cfRule type="expression" dxfId="176" priority="70">
      <formula>D49&gt;20</formula>
    </cfRule>
  </conditionalFormatting>
  <conditionalFormatting sqref="J43 N43 R43 V43 Z43">
    <cfRule type="expression" dxfId="175" priority="66">
      <formula>J82&gt;20</formula>
    </cfRule>
  </conditionalFormatting>
  <conditionalFormatting sqref="D16:E16 G19 G28 G31 G34 K16 K19 K28 K31 K34 O16 O19 O28 O31 O34 S16 S19 S28 S31 S34 W16 W19 W28 W31 W34 AA16 AA19 AA28 AA31 AA34 G16">
    <cfRule type="expression" dxfId="174" priority="65">
      <formula>D49&gt;20</formula>
    </cfRule>
  </conditionalFormatting>
  <conditionalFormatting sqref="D22:E22 D26:E26 G26:I26 G22 K26:M26 O26:Q26 S26:U26 W26:Y26 AA26 K22 O22 S22 W22 AA22">
    <cfRule type="expression" dxfId="173" priority="64">
      <formula>D52&gt;20</formula>
    </cfRule>
  </conditionalFormatting>
  <conditionalFormatting sqref="D25:E25 G25 K25 O25 S25 W25 AA25">
    <cfRule type="expression" dxfId="172" priority="63">
      <formula>D56&gt;20</formula>
    </cfRule>
  </conditionalFormatting>
  <conditionalFormatting sqref="D23:E24 D21:E21 G21:I21 G23:G24 K21:M21 O21:Q21 S21:U21 W21:Y21 AA21 K23:K24 O23:O24 S23:S24 W23:W24 AA23:AA24">
    <cfRule type="expression" dxfId="171" priority="71">
      <formula>D50&gt;20</formula>
    </cfRule>
  </conditionalFormatting>
  <conditionalFormatting sqref="D19:E19">
    <cfRule type="expression" dxfId="170" priority="62">
      <formula>D52&gt;20</formula>
    </cfRule>
  </conditionalFormatting>
  <conditionalFormatting sqref="D28:E28">
    <cfRule type="expression" dxfId="169" priority="61">
      <formula>D61&gt;20</formula>
    </cfRule>
  </conditionalFormatting>
  <conditionalFormatting sqref="D31:E31">
    <cfRule type="expression" dxfId="168" priority="60">
      <formula>D64&gt;20</formula>
    </cfRule>
  </conditionalFormatting>
  <conditionalFormatting sqref="D34:E34">
    <cfRule type="expression" dxfId="167" priority="59">
      <formula>D67&gt;20</formula>
    </cfRule>
  </conditionalFormatting>
  <conditionalFormatting sqref="D36:E37 G36:G37 K36:K37 O36:O37 S36:S37 W36:W37 AA36:AA37 AA40:AA42 G40:I42 K40:M42 O40:Q42 S40:U42 W40:Y42">
    <cfRule type="expression" dxfId="166" priority="58">
      <formula>D47&gt;20</formula>
    </cfRule>
  </conditionalFormatting>
  <conditionalFormatting sqref="H14:I15">
    <cfRule type="expression" dxfId="165" priority="56">
      <formula>H49&gt;20</formula>
    </cfRule>
  </conditionalFormatting>
  <conditionalFormatting sqref="H16:I16">
    <cfRule type="expression" dxfId="164" priority="55">
      <formula>H49&gt;20</formula>
    </cfRule>
  </conditionalFormatting>
  <conditionalFormatting sqref="H22:I22">
    <cfRule type="expression" dxfId="163" priority="54">
      <formula>H52&gt;20</formula>
    </cfRule>
  </conditionalFormatting>
  <conditionalFormatting sqref="H25:I25">
    <cfRule type="expression" dxfId="162" priority="53">
      <formula>H56&gt;20</formula>
    </cfRule>
  </conditionalFormatting>
  <conditionalFormatting sqref="H23:I24">
    <cfRule type="expression" dxfId="161" priority="57">
      <formula>H52&gt;20</formula>
    </cfRule>
  </conditionalFormatting>
  <conditionalFormatting sqref="H19:I19">
    <cfRule type="expression" dxfId="160" priority="52">
      <formula>H52&gt;20</formula>
    </cfRule>
  </conditionalFormatting>
  <conditionalFormatting sqref="H28:I28">
    <cfRule type="expression" dxfId="159" priority="51">
      <formula>H61&gt;20</formula>
    </cfRule>
  </conditionalFormatting>
  <conditionalFormatting sqref="H31:I31">
    <cfRule type="expression" dxfId="158" priority="50">
      <formula>H64&gt;20</formula>
    </cfRule>
  </conditionalFormatting>
  <conditionalFormatting sqref="H34:I34">
    <cfRule type="expression" dxfId="157" priority="49">
      <formula>H67&gt;20</formula>
    </cfRule>
  </conditionalFormatting>
  <conditionalFormatting sqref="H36:I37">
    <cfRule type="expression" dxfId="156" priority="48">
      <formula>H47&gt;20</formula>
    </cfRule>
  </conditionalFormatting>
  <conditionalFormatting sqref="L14:M15">
    <cfRule type="expression" dxfId="155" priority="46">
      <formula>L49&gt;20</formula>
    </cfRule>
  </conditionalFormatting>
  <conditionalFormatting sqref="L16:M16">
    <cfRule type="expression" dxfId="154" priority="45">
      <formula>L49&gt;20</formula>
    </cfRule>
  </conditionalFormatting>
  <conditionalFormatting sqref="L22:M22">
    <cfRule type="expression" dxfId="153" priority="44">
      <formula>L52&gt;20</formula>
    </cfRule>
  </conditionalFormatting>
  <conditionalFormatting sqref="L25:M25">
    <cfRule type="expression" dxfId="152" priority="43">
      <formula>L56&gt;20</formula>
    </cfRule>
  </conditionalFormatting>
  <conditionalFormatting sqref="L23:M24">
    <cfRule type="expression" dxfId="151" priority="47">
      <formula>L52&gt;20</formula>
    </cfRule>
  </conditionalFormatting>
  <conditionalFormatting sqref="L19:M19">
    <cfRule type="expression" dxfId="150" priority="42">
      <formula>L52&gt;20</formula>
    </cfRule>
  </conditionalFormatting>
  <conditionalFormatting sqref="L28:M28">
    <cfRule type="expression" dxfId="149" priority="41">
      <formula>L61&gt;20</formula>
    </cfRule>
  </conditionalFormatting>
  <conditionalFormatting sqref="L31:M31">
    <cfRule type="expression" dxfId="148" priority="40">
      <formula>L64&gt;20</formula>
    </cfRule>
  </conditionalFormatting>
  <conditionalFormatting sqref="L34:M34">
    <cfRule type="expression" dxfId="147" priority="39">
      <formula>L67&gt;20</formula>
    </cfRule>
  </conditionalFormatting>
  <conditionalFormatting sqref="L36:M37">
    <cfRule type="expression" dxfId="146" priority="38">
      <formula>L47&gt;20</formula>
    </cfRule>
  </conditionalFormatting>
  <conditionalFormatting sqref="P14:Q15">
    <cfRule type="expression" dxfId="145" priority="36">
      <formula>P49&gt;20</formula>
    </cfRule>
  </conditionalFormatting>
  <conditionalFormatting sqref="P16:Q16">
    <cfRule type="expression" dxfId="144" priority="35">
      <formula>P49&gt;20</formula>
    </cfRule>
  </conditionalFormatting>
  <conditionalFormatting sqref="P22:Q22">
    <cfRule type="expression" dxfId="143" priority="34">
      <formula>P52&gt;20</formula>
    </cfRule>
  </conditionalFormatting>
  <conditionalFormatting sqref="P25:Q25">
    <cfRule type="expression" dxfId="142" priority="33">
      <formula>P56&gt;20</formula>
    </cfRule>
  </conditionalFormatting>
  <conditionalFormatting sqref="P23:Q24">
    <cfRule type="expression" dxfId="141" priority="37">
      <formula>P52&gt;20</formula>
    </cfRule>
  </conditionalFormatting>
  <conditionalFormatting sqref="P19:Q19">
    <cfRule type="expression" dxfId="140" priority="32">
      <formula>P52&gt;20</formula>
    </cfRule>
  </conditionalFormatting>
  <conditionalFormatting sqref="P28:Q28">
    <cfRule type="expression" dxfId="139" priority="31">
      <formula>P61&gt;20</formula>
    </cfRule>
  </conditionalFormatting>
  <conditionalFormatting sqref="P31:Q31">
    <cfRule type="expression" dxfId="138" priority="30">
      <formula>P64&gt;20</formula>
    </cfRule>
  </conditionalFormatting>
  <conditionalFormatting sqref="P34:Q34">
    <cfRule type="expression" dxfId="137" priority="29">
      <formula>P67&gt;20</formula>
    </cfRule>
  </conditionalFormatting>
  <conditionalFormatting sqref="P36:Q37">
    <cfRule type="expression" dxfId="136" priority="28">
      <formula>P47&gt;20</formula>
    </cfRule>
  </conditionalFormatting>
  <conditionalFormatting sqref="T14:U15">
    <cfRule type="expression" dxfId="135" priority="26">
      <formula>T49&gt;20</formula>
    </cfRule>
  </conditionalFormatting>
  <conditionalFormatting sqref="T16:U16">
    <cfRule type="expression" dxfId="134" priority="25">
      <formula>T49&gt;20</formula>
    </cfRule>
  </conditionalFormatting>
  <conditionalFormatting sqref="T22:U22">
    <cfRule type="expression" dxfId="133" priority="24">
      <formula>T52&gt;20</formula>
    </cfRule>
  </conditionalFormatting>
  <conditionalFormatting sqref="T25:U25">
    <cfRule type="expression" dxfId="132" priority="23">
      <formula>T56&gt;20</formula>
    </cfRule>
  </conditionalFormatting>
  <conditionalFormatting sqref="T23:U24">
    <cfRule type="expression" dxfId="131" priority="27">
      <formula>T52&gt;20</formula>
    </cfRule>
  </conditionalFormatting>
  <conditionalFormatting sqref="T19:U19">
    <cfRule type="expression" dxfId="130" priority="22">
      <formula>T52&gt;20</formula>
    </cfRule>
  </conditionalFormatting>
  <conditionalFormatting sqref="T28:U28">
    <cfRule type="expression" dxfId="129" priority="21">
      <formula>T61&gt;20</formula>
    </cfRule>
  </conditionalFormatting>
  <conditionalFormatting sqref="T31:U31">
    <cfRule type="expression" dxfId="128" priority="20">
      <formula>T64&gt;20</formula>
    </cfRule>
  </conditionalFormatting>
  <conditionalFormatting sqref="T34:U34">
    <cfRule type="expression" dxfId="127" priority="19">
      <formula>T67&gt;20</formula>
    </cfRule>
  </conditionalFormatting>
  <conditionalFormatting sqref="T36:U37">
    <cfRule type="expression" dxfId="126" priority="18">
      <formula>T47&gt;20</formula>
    </cfRule>
  </conditionalFormatting>
  <conditionalFormatting sqref="X14:Y15">
    <cfRule type="expression" dxfId="125" priority="16">
      <formula>X49&gt;20</formula>
    </cfRule>
  </conditionalFormatting>
  <conditionalFormatting sqref="X16:Y16">
    <cfRule type="expression" dxfId="124" priority="15">
      <formula>X49&gt;20</formula>
    </cfRule>
  </conditionalFormatting>
  <conditionalFormatting sqref="X22:Y22">
    <cfRule type="expression" dxfId="123" priority="14">
      <formula>X52&gt;20</formula>
    </cfRule>
  </conditionalFormatting>
  <conditionalFormatting sqref="X25:Y25">
    <cfRule type="expression" dxfId="122" priority="13">
      <formula>X56&gt;20</formula>
    </cfRule>
  </conditionalFormatting>
  <conditionalFormatting sqref="X23:Y24">
    <cfRule type="expression" dxfId="121" priority="17">
      <formula>X52&gt;20</formula>
    </cfRule>
  </conditionalFormatting>
  <conditionalFormatting sqref="X19:Y19">
    <cfRule type="expression" dxfId="120" priority="12">
      <formula>X52&gt;20</formula>
    </cfRule>
  </conditionalFormatting>
  <conditionalFormatting sqref="X28:Y28">
    <cfRule type="expression" dxfId="119" priority="11">
      <formula>X61&gt;20</formula>
    </cfRule>
  </conditionalFormatting>
  <conditionalFormatting sqref="X31:Y31">
    <cfRule type="expression" dxfId="118" priority="10">
      <formula>X64&gt;20</formula>
    </cfRule>
  </conditionalFormatting>
  <conditionalFormatting sqref="X34:Y34">
    <cfRule type="expression" dxfId="117" priority="9">
      <formula>X67&gt;20</formula>
    </cfRule>
  </conditionalFormatting>
  <conditionalFormatting sqref="X36:Y37">
    <cfRule type="expression" dxfId="116" priority="8">
      <formula>X47&gt;20</formula>
    </cfRule>
  </conditionalFormatting>
  <conditionalFormatting sqref="F43">
    <cfRule type="expression" dxfId="115" priority="7">
      <formula>F82&gt;20</formula>
    </cfRule>
  </conditionalFormatting>
  <conditionalFormatting sqref="F38:F39">
    <cfRule type="expression" dxfId="114" priority="6">
      <formula>F74&gt;20</formula>
    </cfRule>
  </conditionalFormatting>
  <conditionalFormatting sqref="J38:J39">
    <cfRule type="expression" dxfId="113" priority="5">
      <formula>J74&gt;20</formula>
    </cfRule>
  </conditionalFormatting>
  <conditionalFormatting sqref="N38:N39">
    <cfRule type="expression" dxfId="112" priority="4">
      <formula>N74&gt;20</formula>
    </cfRule>
  </conditionalFormatting>
  <conditionalFormatting sqref="R38:R39">
    <cfRule type="expression" dxfId="111" priority="3">
      <formula>R74&gt;20</formula>
    </cfRule>
  </conditionalFormatting>
  <conditionalFormatting sqref="V38:V39">
    <cfRule type="expression" dxfId="110" priority="2">
      <formula>V74&gt;20</formula>
    </cfRule>
  </conditionalFormatting>
  <conditionalFormatting sqref="Z38:Z39">
    <cfRule type="expression" dxfId="109" priority="1">
      <formula>Z74&gt;20</formula>
    </cfRule>
  </conditionalFormatting>
  <conditionalFormatting sqref="D40:E42">
    <cfRule type="expression" dxfId="108" priority="72">
      <formula>D51&gt;20</formula>
    </cfRule>
  </conditionalFormatting>
  <conditionalFormatting sqref="F40:F42">
    <cfRule type="expression" dxfId="107" priority="73">
      <formula>F80&gt;20</formula>
    </cfRule>
  </conditionalFormatting>
  <conditionalFormatting sqref="D38:E38 G38:I38 K38:M38 O38:Q38 S38:U38 W38:Y38 AA38">
    <cfRule type="expression" dxfId="106" priority="74">
      <formula>#REF!&gt;20</formula>
    </cfRule>
  </conditionalFormatting>
  <conditionalFormatting sqref="D12:E12 G12:I12 K12:M12 O12:Q12 S12:U12 W12:Y12 AA12">
    <cfRule type="expression" dxfId="105" priority="75">
      <formula>#REF!&gt;20</formula>
    </cfRule>
  </conditionalFormatting>
  <conditionalFormatting sqref="D13:E13 G13:I13 K13:M13 O13:Q13 S13:U13 W13:Y13 AA13 D7:E8 AA7:AA8 K7:M8 G7:I8 O7:Q8 S7:U8 W7:Y8 F7:F9 J7:J9 N7:N9 R7:R9 V7:V9 Z7:Z9">
    <cfRule type="expression" dxfId="104" priority="76">
      <formula>#REF!&gt;20</formula>
    </cfRule>
  </conditionalFormatting>
  <conditionalFormatting sqref="F12:F14 J12:J14 N12:N14 R12:R14 V12:V14 Z12:Z14">
    <cfRule type="expression" dxfId="103" priority="77">
      <formula>#REF!&gt;20</formula>
    </cfRule>
  </conditionalFormatting>
  <conditionalFormatting sqref="F15:F37 J15:J37 N15:N37 R15:R37 V15:V37 Z15:Z37">
    <cfRule type="expression" dxfId="102" priority="78">
      <formula>F49&gt;20</formula>
    </cfRule>
  </conditionalFormatting>
  <conditionalFormatting sqref="D11:E11 AA11 G11:I11 K11:M11 O11:Q11 S11:U11 W11:Y11">
    <cfRule type="expression" dxfId="101" priority="79">
      <formula>#REF!&gt;20</formula>
    </cfRule>
  </conditionalFormatting>
  <conditionalFormatting sqref="D9:E10 AA9:AA10 G9:I10 K9:M10 O9:Q10 S9:U10 W9:Y10">
    <cfRule type="expression" dxfId="100" priority="80">
      <formula>#REF!&gt;20</formula>
    </cfRule>
  </conditionalFormatting>
  <conditionalFormatting sqref="F10:F11 J10:J11 N10:N11 R10:R11 V10:V11 Z10:Z11">
    <cfRule type="expression" dxfId="99" priority="81">
      <formula>F47&gt;20</formula>
    </cfRule>
  </conditionalFormatting>
  <pageMargins left="0.7" right="0.7" top="0.75" bottom="0.75" header="0.3" footer="0.3"/>
  <ignoredErrors>
    <ignoredError sqref="D6:AA4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40"/>
  <sheetViews>
    <sheetView workbookViewId="0"/>
  </sheetViews>
  <sheetFormatPr baseColWidth="10" defaultRowHeight="12.75"/>
  <cols>
    <col min="1" max="1" width="20.140625" style="5" bestFit="1" customWidth="1"/>
    <col min="2" max="2" width="17.28515625" style="5" bestFit="1" customWidth="1"/>
    <col min="3" max="3" width="16.7109375" style="5" bestFit="1" customWidth="1"/>
    <col min="4" max="4" width="7.140625" style="5" customWidth="1"/>
    <col min="5" max="5" width="6" style="5" customWidth="1"/>
    <col min="6" max="6" width="7.7109375" style="5" customWidth="1"/>
    <col min="7" max="7" width="7.7109375" style="148" customWidth="1"/>
    <col min="8" max="10" width="7.7109375" style="5" customWidth="1"/>
    <col min="11" max="11" width="7.7109375" style="149" customWidth="1"/>
    <col min="12" max="14" width="7.7109375" style="5" customWidth="1"/>
    <col min="15" max="15" width="7.7109375" style="149" customWidth="1"/>
    <col min="16" max="18" width="7.7109375" style="5" customWidth="1"/>
    <col min="19" max="19" width="7.7109375" style="149" customWidth="1"/>
    <col min="20" max="21" width="7.7109375" style="5" customWidth="1"/>
    <col min="22" max="22" width="7.7109375" style="150" customWidth="1"/>
    <col min="23" max="23" width="7.7109375" style="149" customWidth="1"/>
    <col min="24" max="26" width="7.7109375" style="150" customWidth="1"/>
    <col min="27" max="27" width="7.7109375" style="149" customWidth="1"/>
    <col min="28" max="29" width="7.7109375" style="150" customWidth="1"/>
    <col min="30" max="30" width="12.42578125" style="5" bestFit="1" customWidth="1"/>
    <col min="31" max="16384" width="11.42578125" style="5"/>
  </cols>
  <sheetData>
    <row r="1" spans="1:45" s="35" customFormat="1" ht="30" customHeight="1">
      <c r="A1" s="22">
        <v>4</v>
      </c>
      <c r="B1" s="326" t="s">
        <v>2944</v>
      </c>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E1" s="22"/>
      <c r="AF1" s="327"/>
      <c r="AG1" s="327"/>
      <c r="AH1" s="327"/>
      <c r="AI1" s="327"/>
      <c r="AJ1" s="327"/>
      <c r="AK1" s="327"/>
      <c r="AL1" s="327"/>
      <c r="AM1" s="327"/>
      <c r="AN1" s="327"/>
      <c r="AO1" s="327"/>
      <c r="AP1" s="327"/>
      <c r="AQ1" s="327"/>
      <c r="AR1" s="327"/>
      <c r="AS1" s="327"/>
    </row>
    <row r="2" spans="1:45" s="35" customFormat="1" ht="11.1" customHeight="1" thickBot="1">
      <c r="A2" s="22"/>
      <c r="B2" s="203"/>
      <c r="C2" s="203"/>
      <c r="D2" s="203"/>
      <c r="E2" s="203"/>
      <c r="F2" s="203"/>
      <c r="G2" s="203"/>
      <c r="H2" s="203"/>
      <c r="I2" s="203"/>
      <c r="J2" s="203"/>
      <c r="K2" s="203"/>
      <c r="L2" s="203"/>
      <c r="M2" s="203"/>
      <c r="N2" s="203"/>
      <c r="O2" s="203"/>
      <c r="P2" s="203"/>
      <c r="Q2" s="203"/>
      <c r="R2" s="203"/>
      <c r="S2" s="203"/>
      <c r="T2" s="203"/>
      <c r="U2" s="203"/>
      <c r="V2" s="203"/>
      <c r="W2" s="203"/>
      <c r="X2" s="203"/>
      <c r="Y2" s="203"/>
      <c r="Z2" s="108"/>
      <c r="AA2" s="109"/>
      <c r="AB2" s="108"/>
      <c r="AC2" s="110"/>
      <c r="AE2" s="22"/>
      <c r="AF2" s="203"/>
      <c r="AG2" s="203"/>
      <c r="AH2" s="203"/>
      <c r="AI2" s="203"/>
      <c r="AJ2" s="203"/>
      <c r="AK2" s="203"/>
      <c r="AL2" s="203"/>
      <c r="AM2" s="203"/>
      <c r="AN2" s="203"/>
      <c r="AO2" s="203"/>
      <c r="AP2" s="203"/>
      <c r="AQ2" s="203"/>
      <c r="AR2" s="203"/>
      <c r="AS2" s="203"/>
    </row>
    <row r="3" spans="1:45" ht="29.25" customHeight="1" thickBot="1">
      <c r="A3" s="255" t="s">
        <v>210</v>
      </c>
      <c r="B3" s="256"/>
      <c r="C3" s="257"/>
      <c r="D3" s="255" t="s">
        <v>196</v>
      </c>
      <c r="E3" s="256"/>
      <c r="F3" s="330" t="s">
        <v>12</v>
      </c>
      <c r="G3" s="331"/>
      <c r="H3" s="331"/>
      <c r="I3" s="331"/>
      <c r="J3" s="331"/>
      <c r="K3" s="331"/>
      <c r="L3" s="331"/>
      <c r="M3" s="331"/>
      <c r="N3" s="331"/>
      <c r="O3" s="331"/>
      <c r="P3" s="331"/>
      <c r="Q3" s="331"/>
      <c r="R3" s="331"/>
      <c r="S3" s="331"/>
      <c r="T3" s="331"/>
      <c r="U3" s="332"/>
      <c r="V3" s="263" t="s">
        <v>190</v>
      </c>
      <c r="W3" s="264"/>
      <c r="X3" s="264"/>
      <c r="Y3" s="267"/>
      <c r="Z3" s="263" t="s">
        <v>191</v>
      </c>
      <c r="AA3" s="264"/>
      <c r="AB3" s="264"/>
      <c r="AC3" s="336"/>
    </row>
    <row r="4" spans="1:45" ht="19.5" customHeight="1" thickBot="1">
      <c r="A4" s="258"/>
      <c r="B4" s="259"/>
      <c r="C4" s="260"/>
      <c r="D4" s="258"/>
      <c r="E4" s="259"/>
      <c r="F4" s="338" t="s">
        <v>187</v>
      </c>
      <c r="G4" s="339"/>
      <c r="H4" s="339"/>
      <c r="I4" s="340"/>
      <c r="J4" s="310" t="s">
        <v>188</v>
      </c>
      <c r="K4" s="311"/>
      <c r="L4" s="311"/>
      <c r="M4" s="312"/>
      <c r="N4" s="310" t="s">
        <v>189</v>
      </c>
      <c r="O4" s="311"/>
      <c r="P4" s="311"/>
      <c r="Q4" s="312"/>
      <c r="R4" s="310" t="s">
        <v>189</v>
      </c>
      <c r="S4" s="311"/>
      <c r="T4" s="311"/>
      <c r="U4" s="312"/>
      <c r="V4" s="333"/>
      <c r="W4" s="334"/>
      <c r="X4" s="334"/>
      <c r="Y4" s="335"/>
      <c r="Z4" s="333"/>
      <c r="AA4" s="334"/>
      <c r="AB4" s="334"/>
      <c r="AC4" s="337"/>
    </row>
    <row r="5" spans="1:45" ht="12.75" customHeight="1" thickBot="1">
      <c r="A5" s="258"/>
      <c r="B5" s="259"/>
      <c r="C5" s="260"/>
      <c r="D5" s="328"/>
      <c r="E5" s="329"/>
      <c r="F5" s="111" t="s">
        <v>13</v>
      </c>
      <c r="G5" s="112" t="s">
        <v>2</v>
      </c>
      <c r="H5" s="111" t="s">
        <v>40</v>
      </c>
      <c r="I5" s="111" t="s">
        <v>39</v>
      </c>
      <c r="J5" s="111" t="s">
        <v>13</v>
      </c>
      <c r="K5" s="112" t="s">
        <v>2</v>
      </c>
      <c r="L5" s="111" t="s">
        <v>40</v>
      </c>
      <c r="M5" s="111" t="s">
        <v>39</v>
      </c>
      <c r="N5" s="111" t="s">
        <v>13</v>
      </c>
      <c r="O5" s="112" t="s">
        <v>2</v>
      </c>
      <c r="P5" s="111" t="s">
        <v>40</v>
      </c>
      <c r="Q5" s="111" t="s">
        <v>39</v>
      </c>
      <c r="R5" s="111" t="s">
        <v>13</v>
      </c>
      <c r="S5" s="112" t="s">
        <v>2</v>
      </c>
      <c r="T5" s="111" t="s">
        <v>40</v>
      </c>
      <c r="U5" s="111" t="s">
        <v>39</v>
      </c>
      <c r="V5" s="111" t="s">
        <v>13</v>
      </c>
      <c r="W5" s="112" t="s">
        <v>2</v>
      </c>
      <c r="X5" s="111" t="s">
        <v>40</v>
      </c>
      <c r="Y5" s="111" t="s">
        <v>39</v>
      </c>
      <c r="Z5" s="111" t="s">
        <v>13</v>
      </c>
      <c r="AA5" s="112" t="s">
        <v>2</v>
      </c>
      <c r="AB5" s="111" t="s">
        <v>40</v>
      </c>
      <c r="AC5" s="111" t="s">
        <v>39</v>
      </c>
    </row>
    <row r="6" spans="1:45" ht="12.75" customHeight="1">
      <c r="A6" s="313" t="s">
        <v>4</v>
      </c>
      <c r="B6" s="314"/>
      <c r="C6" s="315"/>
      <c r="D6" s="322" t="s">
        <v>10</v>
      </c>
      <c r="E6" s="323"/>
      <c r="F6" s="113">
        <v>34.9</v>
      </c>
      <c r="G6" s="114">
        <v>0.5</v>
      </c>
      <c r="H6" s="115">
        <v>3184.4</v>
      </c>
      <c r="I6" s="115">
        <v>24729</v>
      </c>
      <c r="J6" s="113">
        <v>44.4</v>
      </c>
      <c r="K6" s="114">
        <v>0.5</v>
      </c>
      <c r="L6" s="115">
        <v>3273.4</v>
      </c>
      <c r="M6" s="116">
        <v>31025.4</v>
      </c>
      <c r="N6" s="113">
        <v>15.8</v>
      </c>
      <c r="O6" s="114">
        <v>0.3</v>
      </c>
      <c r="P6" s="115">
        <v>2487.6</v>
      </c>
      <c r="Q6" s="116">
        <v>11707</v>
      </c>
      <c r="R6" s="113">
        <v>4.9000000000000004</v>
      </c>
      <c r="S6" s="114">
        <v>0.2</v>
      </c>
      <c r="T6" s="115">
        <v>1380.8</v>
      </c>
      <c r="U6" s="116">
        <v>3990.6</v>
      </c>
      <c r="V6" s="113">
        <v>65.099999999999994</v>
      </c>
      <c r="W6" s="114">
        <v>0.5</v>
      </c>
      <c r="X6" s="115">
        <v>46723</v>
      </c>
      <c r="Y6" s="117">
        <v>3322</v>
      </c>
      <c r="Z6" s="113">
        <v>20.7</v>
      </c>
      <c r="AA6" s="114">
        <v>0.4</v>
      </c>
      <c r="AB6" s="115">
        <v>15697.6</v>
      </c>
      <c r="AC6" s="115">
        <v>2568.6</v>
      </c>
    </row>
    <row r="7" spans="1:45" ht="12.75" customHeight="1">
      <c r="A7" s="316"/>
      <c r="B7" s="317"/>
      <c r="C7" s="318"/>
      <c r="D7" s="324" t="s">
        <v>11</v>
      </c>
      <c r="E7" s="325"/>
      <c r="F7" s="118">
        <v>24</v>
      </c>
      <c r="G7" s="119">
        <v>0.4</v>
      </c>
      <c r="H7" s="120">
        <v>2961.6</v>
      </c>
      <c r="I7" s="120">
        <v>16934.8</v>
      </c>
      <c r="J7" s="118">
        <v>47.6</v>
      </c>
      <c r="K7" s="119">
        <v>0.4</v>
      </c>
      <c r="L7" s="120">
        <v>3320.6</v>
      </c>
      <c r="M7" s="121">
        <v>33994.800000000003</v>
      </c>
      <c r="N7" s="118">
        <v>21.1</v>
      </c>
      <c r="O7" s="119">
        <v>0.3</v>
      </c>
      <c r="P7" s="120">
        <v>2759.8</v>
      </c>
      <c r="Q7" s="121">
        <v>16110</v>
      </c>
      <c r="R7" s="118">
        <v>7.3</v>
      </c>
      <c r="S7" s="119">
        <v>0.2</v>
      </c>
      <c r="T7" s="120">
        <v>1737.6</v>
      </c>
      <c r="U7" s="121">
        <v>6025.4</v>
      </c>
      <c r="V7" s="118">
        <v>76</v>
      </c>
      <c r="W7" s="119">
        <v>0.4</v>
      </c>
      <c r="X7" s="120">
        <v>56130.2</v>
      </c>
      <c r="Y7" s="122">
        <v>3380.8</v>
      </c>
      <c r="Z7" s="118">
        <v>28.4</v>
      </c>
      <c r="AA7" s="119">
        <v>0.5</v>
      </c>
      <c r="AB7" s="120">
        <v>22135.4</v>
      </c>
      <c r="AC7" s="120">
        <v>2832.2</v>
      </c>
    </row>
    <row r="8" spans="1:45" ht="12.75" customHeight="1" thickBot="1">
      <c r="A8" s="319"/>
      <c r="B8" s="320"/>
      <c r="C8" s="321"/>
      <c r="D8" s="123" t="s">
        <v>15</v>
      </c>
      <c r="E8" s="124"/>
      <c r="F8" s="125" t="s">
        <v>197</v>
      </c>
      <c r="G8" s="126" t="s">
        <v>197</v>
      </c>
      <c r="H8" s="125"/>
      <c r="I8" s="125"/>
      <c r="J8" s="125" t="s">
        <v>197</v>
      </c>
      <c r="K8" s="125" t="s">
        <v>197</v>
      </c>
      <c r="L8" s="125"/>
      <c r="M8" s="124"/>
      <c r="N8" s="125" t="s">
        <v>197</v>
      </c>
      <c r="O8" s="125" t="s">
        <v>197</v>
      </c>
      <c r="P8" s="125"/>
      <c r="Q8" s="124"/>
      <c r="R8" s="125" t="s">
        <v>197</v>
      </c>
      <c r="S8" s="125" t="s">
        <v>197</v>
      </c>
      <c r="T8" s="127"/>
      <c r="U8" s="128"/>
      <c r="V8" s="129">
        <v>-11</v>
      </c>
      <c r="W8" s="13">
        <v>0.4</v>
      </c>
      <c r="X8" s="130"/>
      <c r="Y8" s="131"/>
      <c r="Z8" s="129">
        <v>-7.7</v>
      </c>
      <c r="AA8" s="13">
        <v>0.4</v>
      </c>
      <c r="AB8" s="130"/>
      <c r="AC8" s="130"/>
    </row>
    <row r="9" spans="1:45" ht="12.75" customHeight="1">
      <c r="A9" s="285" t="s">
        <v>184</v>
      </c>
      <c r="B9" s="276" t="s">
        <v>185</v>
      </c>
      <c r="C9" s="277"/>
      <c r="D9" s="297" t="s">
        <v>10</v>
      </c>
      <c r="E9" s="298"/>
      <c r="F9" s="132">
        <v>33</v>
      </c>
      <c r="G9" s="133">
        <v>0.8</v>
      </c>
      <c r="H9" s="134">
        <v>800</v>
      </c>
      <c r="I9" s="134">
        <v>8410.7999999999993</v>
      </c>
      <c r="J9" s="132">
        <v>46.3</v>
      </c>
      <c r="K9" s="133">
        <v>0.6</v>
      </c>
      <c r="L9" s="134">
        <v>808</v>
      </c>
      <c r="M9" s="134">
        <v>11772.4</v>
      </c>
      <c r="N9" s="132">
        <v>16.100000000000001</v>
      </c>
      <c r="O9" s="133">
        <v>0.6</v>
      </c>
      <c r="P9" s="134">
        <v>743.2</v>
      </c>
      <c r="Q9" s="134">
        <v>4220.6000000000004</v>
      </c>
      <c r="R9" s="132">
        <v>4.5</v>
      </c>
      <c r="S9" s="133">
        <v>0.3</v>
      </c>
      <c r="T9" s="134">
        <v>452.4</v>
      </c>
      <c r="U9" s="135">
        <v>1162.2</v>
      </c>
      <c r="V9" s="132">
        <v>67</v>
      </c>
      <c r="W9" s="133">
        <v>0.8</v>
      </c>
      <c r="X9" s="134">
        <v>17155.2</v>
      </c>
      <c r="Y9" s="136">
        <v>808</v>
      </c>
      <c r="Z9" s="132">
        <v>20.6</v>
      </c>
      <c r="AA9" s="133">
        <v>0.7</v>
      </c>
      <c r="AB9" s="134">
        <v>5382.8</v>
      </c>
      <c r="AC9" s="134">
        <v>754.2</v>
      </c>
    </row>
    <row r="10" spans="1:45" ht="12.75" customHeight="1">
      <c r="A10" s="286"/>
      <c r="B10" s="278"/>
      <c r="C10" s="279"/>
      <c r="D10" s="299" t="s">
        <v>11</v>
      </c>
      <c r="E10" s="300"/>
      <c r="F10" s="137">
        <v>23</v>
      </c>
      <c r="G10" s="138">
        <v>0.7</v>
      </c>
      <c r="H10" s="139">
        <v>793</v>
      </c>
      <c r="I10" s="139">
        <v>6059.6</v>
      </c>
      <c r="J10" s="137">
        <v>49.5</v>
      </c>
      <c r="K10" s="138">
        <v>0.6</v>
      </c>
      <c r="L10" s="139">
        <v>807.8</v>
      </c>
      <c r="M10" s="139">
        <v>13257</v>
      </c>
      <c r="N10" s="137">
        <v>20.9</v>
      </c>
      <c r="O10" s="138">
        <v>0.5</v>
      </c>
      <c r="P10" s="139">
        <v>778.2</v>
      </c>
      <c r="Q10" s="139">
        <v>5766.6</v>
      </c>
      <c r="R10" s="137">
        <v>6.6</v>
      </c>
      <c r="S10" s="138">
        <v>0.4</v>
      </c>
      <c r="T10" s="139">
        <v>560.6</v>
      </c>
      <c r="U10" s="140">
        <v>1814.8</v>
      </c>
      <c r="V10" s="137">
        <v>77</v>
      </c>
      <c r="W10" s="138">
        <v>0.7</v>
      </c>
      <c r="X10" s="139">
        <v>20838.400000000001</v>
      </c>
      <c r="Y10" s="141">
        <v>808</v>
      </c>
      <c r="Z10" s="137">
        <v>27.5</v>
      </c>
      <c r="AA10" s="138">
        <v>0.7</v>
      </c>
      <c r="AB10" s="139">
        <v>7581.4</v>
      </c>
      <c r="AC10" s="139">
        <v>784.2</v>
      </c>
    </row>
    <row r="11" spans="1:45" ht="12.75" customHeight="1" thickBot="1">
      <c r="A11" s="286"/>
      <c r="B11" s="280"/>
      <c r="C11" s="281"/>
      <c r="D11" s="123" t="s">
        <v>15</v>
      </c>
      <c r="E11" s="142"/>
      <c r="F11" s="127" t="s">
        <v>197</v>
      </c>
      <c r="G11" s="127" t="s">
        <v>197</v>
      </c>
      <c r="H11" s="127"/>
      <c r="I11" s="127"/>
      <c r="J11" s="127" t="s">
        <v>197</v>
      </c>
      <c r="K11" s="127" t="s">
        <v>197</v>
      </c>
      <c r="L11" s="127"/>
      <c r="M11" s="127"/>
      <c r="N11" s="127" t="s">
        <v>197</v>
      </c>
      <c r="O11" s="127" t="s">
        <v>197</v>
      </c>
      <c r="P11" s="127"/>
      <c r="Q11" s="127"/>
      <c r="R11" s="127" t="s">
        <v>197</v>
      </c>
      <c r="S11" s="127" t="s">
        <v>197</v>
      </c>
      <c r="T11" s="127"/>
      <c r="U11" s="143"/>
      <c r="V11" s="129">
        <v>-10</v>
      </c>
      <c r="W11" s="144">
        <v>0.6</v>
      </c>
      <c r="X11" s="145"/>
      <c r="Y11" s="146"/>
      <c r="Z11" s="129">
        <v>-6.8</v>
      </c>
      <c r="AA11" s="144">
        <v>0.6</v>
      </c>
      <c r="AB11" s="145"/>
      <c r="AC11" s="145"/>
    </row>
    <row r="12" spans="1:45" ht="12.75" customHeight="1">
      <c r="A12" s="286"/>
      <c r="B12" s="276" t="s">
        <v>186</v>
      </c>
      <c r="C12" s="277"/>
      <c r="D12" s="297" t="s">
        <v>10</v>
      </c>
      <c r="E12" s="298"/>
      <c r="F12" s="132">
        <v>34.799999999999997</v>
      </c>
      <c r="G12" s="133">
        <v>0.9</v>
      </c>
      <c r="H12" s="134">
        <v>536.4</v>
      </c>
      <c r="I12" s="134">
        <v>6139</v>
      </c>
      <c r="J12" s="132">
        <v>45.4</v>
      </c>
      <c r="K12" s="133">
        <v>0.9</v>
      </c>
      <c r="L12" s="134">
        <v>540</v>
      </c>
      <c r="M12" s="134">
        <v>7699.4</v>
      </c>
      <c r="N12" s="134">
        <v>15.7</v>
      </c>
      <c r="O12" s="133">
        <v>0.7</v>
      </c>
      <c r="P12" s="134">
        <v>492.4</v>
      </c>
      <c r="Q12" s="134">
        <v>2574.4</v>
      </c>
      <c r="R12" s="134">
        <v>4.0999999999999996</v>
      </c>
      <c r="S12" s="133">
        <v>0.4</v>
      </c>
      <c r="T12" s="134">
        <v>294.2</v>
      </c>
      <c r="U12" s="135">
        <v>690.2</v>
      </c>
      <c r="V12" s="132">
        <v>65.2</v>
      </c>
      <c r="W12" s="133">
        <v>0.9</v>
      </c>
      <c r="X12" s="134">
        <v>10964</v>
      </c>
      <c r="Y12" s="136">
        <v>540</v>
      </c>
      <c r="Z12" s="132">
        <v>19.8</v>
      </c>
      <c r="AA12" s="133">
        <v>0.8</v>
      </c>
      <c r="AB12" s="134">
        <v>3264.6</v>
      </c>
      <c r="AC12" s="134">
        <v>502</v>
      </c>
    </row>
    <row r="13" spans="1:45" ht="12.75" customHeight="1">
      <c r="A13" s="286"/>
      <c r="B13" s="278"/>
      <c r="C13" s="279"/>
      <c r="D13" s="299" t="s">
        <v>11</v>
      </c>
      <c r="E13" s="300"/>
      <c r="F13" s="137">
        <v>24.2</v>
      </c>
      <c r="G13" s="138">
        <v>0.7</v>
      </c>
      <c r="H13" s="139">
        <v>533</v>
      </c>
      <c r="I13" s="139">
        <v>4318.3999999999996</v>
      </c>
      <c r="J13" s="137">
        <v>49.2</v>
      </c>
      <c r="K13" s="138">
        <v>0.7</v>
      </c>
      <c r="L13" s="139">
        <v>540</v>
      </c>
      <c r="M13" s="139">
        <v>8737.4</v>
      </c>
      <c r="N13" s="137">
        <v>20.3</v>
      </c>
      <c r="O13" s="138">
        <v>0.7</v>
      </c>
      <c r="P13" s="139">
        <v>516.6</v>
      </c>
      <c r="Q13" s="139">
        <v>3647.2</v>
      </c>
      <c r="R13" s="139">
        <v>6.3</v>
      </c>
      <c r="S13" s="138">
        <v>0.4</v>
      </c>
      <c r="T13" s="139">
        <v>347.4</v>
      </c>
      <c r="U13" s="140">
        <v>1076</v>
      </c>
      <c r="V13" s="137">
        <v>75.8</v>
      </c>
      <c r="W13" s="138">
        <v>0.7</v>
      </c>
      <c r="X13" s="139">
        <v>13460.6</v>
      </c>
      <c r="Y13" s="141">
        <v>540</v>
      </c>
      <c r="Z13" s="137">
        <v>26.6</v>
      </c>
      <c r="AA13" s="138">
        <v>0.9</v>
      </c>
      <c r="AB13" s="139">
        <v>4723.2</v>
      </c>
      <c r="AC13" s="139">
        <v>519.79999999999995</v>
      </c>
    </row>
    <row r="14" spans="1:45" ht="12.75" customHeight="1" thickBot="1">
      <c r="A14" s="286"/>
      <c r="B14" s="280"/>
      <c r="C14" s="281"/>
      <c r="D14" s="123" t="s">
        <v>15</v>
      </c>
      <c r="E14" s="142"/>
      <c r="F14" s="127" t="s">
        <v>197</v>
      </c>
      <c r="G14" s="127" t="s">
        <v>197</v>
      </c>
      <c r="H14" s="127"/>
      <c r="I14" s="127"/>
      <c r="J14" s="127" t="s">
        <v>197</v>
      </c>
      <c r="K14" s="127" t="s">
        <v>197</v>
      </c>
      <c r="L14" s="127"/>
      <c r="M14" s="127"/>
      <c r="N14" s="127" t="s">
        <v>197</v>
      </c>
      <c r="O14" s="127" t="s">
        <v>197</v>
      </c>
      <c r="P14" s="127"/>
      <c r="Q14" s="127"/>
      <c r="R14" s="127" t="s">
        <v>197</v>
      </c>
      <c r="S14" s="127" t="s">
        <v>197</v>
      </c>
      <c r="T14" s="127"/>
      <c r="U14" s="143"/>
      <c r="V14" s="129">
        <v>-11</v>
      </c>
      <c r="W14" s="144">
        <v>0.8</v>
      </c>
      <c r="X14" s="145"/>
      <c r="Y14" s="146"/>
      <c r="Z14" s="129">
        <v>-6.8</v>
      </c>
      <c r="AA14" s="144">
        <v>0.8</v>
      </c>
      <c r="AB14" s="145"/>
      <c r="AC14" s="145"/>
    </row>
    <row r="15" spans="1:45" ht="12.75" customHeight="1">
      <c r="A15" s="286"/>
      <c r="B15" s="276" t="s">
        <v>176</v>
      </c>
      <c r="C15" s="277"/>
      <c r="D15" s="297" t="s">
        <v>10</v>
      </c>
      <c r="E15" s="298"/>
      <c r="F15" s="132">
        <v>47.6</v>
      </c>
      <c r="G15" s="133">
        <v>0.9</v>
      </c>
      <c r="H15" s="134">
        <v>1365.6</v>
      </c>
      <c r="I15" s="134">
        <v>8707.6</v>
      </c>
      <c r="J15" s="132">
        <v>40.700000000000003</v>
      </c>
      <c r="K15" s="133">
        <v>0.8</v>
      </c>
      <c r="L15" s="134">
        <v>1344.4</v>
      </c>
      <c r="M15" s="134">
        <v>7395.8</v>
      </c>
      <c r="N15" s="134">
        <v>9.8000000000000007</v>
      </c>
      <c r="O15" s="133">
        <v>0.5</v>
      </c>
      <c r="P15" s="134">
        <v>770</v>
      </c>
      <c r="Q15" s="134">
        <v>1753.6</v>
      </c>
      <c r="R15" s="134">
        <v>1.8</v>
      </c>
      <c r="S15" s="133">
        <v>0.2</v>
      </c>
      <c r="T15" s="134">
        <v>239.6</v>
      </c>
      <c r="U15" s="135">
        <v>335</v>
      </c>
      <c r="V15" s="132">
        <v>52.4</v>
      </c>
      <c r="W15" s="133">
        <v>0.9</v>
      </c>
      <c r="X15" s="134">
        <v>9484.4</v>
      </c>
      <c r="Y15" s="136">
        <v>1376.6</v>
      </c>
      <c r="Z15" s="132">
        <v>11.7</v>
      </c>
      <c r="AA15" s="133">
        <v>0.6</v>
      </c>
      <c r="AB15" s="134">
        <v>2088.6</v>
      </c>
      <c r="AC15" s="134">
        <v>823</v>
      </c>
    </row>
    <row r="16" spans="1:45" ht="12.75" customHeight="1">
      <c r="A16" s="286"/>
      <c r="B16" s="278"/>
      <c r="C16" s="279"/>
      <c r="D16" s="299" t="s">
        <v>11</v>
      </c>
      <c r="E16" s="300"/>
      <c r="F16" s="137">
        <v>33.1</v>
      </c>
      <c r="G16" s="138">
        <v>0.8</v>
      </c>
      <c r="H16" s="139">
        <v>1246.8</v>
      </c>
      <c r="I16" s="139">
        <v>5761.2</v>
      </c>
      <c r="J16" s="137">
        <v>47.4</v>
      </c>
      <c r="K16" s="138">
        <v>0.8</v>
      </c>
      <c r="L16" s="139">
        <v>1372.2</v>
      </c>
      <c r="M16" s="139">
        <v>8247.4</v>
      </c>
      <c r="N16" s="139">
        <v>15.9</v>
      </c>
      <c r="O16" s="138">
        <v>0.6</v>
      </c>
      <c r="P16" s="139">
        <v>968.4</v>
      </c>
      <c r="Q16" s="139">
        <v>2748.4</v>
      </c>
      <c r="R16" s="139">
        <v>3.5</v>
      </c>
      <c r="S16" s="138">
        <v>0.3</v>
      </c>
      <c r="T16" s="139">
        <v>394</v>
      </c>
      <c r="U16" s="140">
        <v>604</v>
      </c>
      <c r="V16" s="137">
        <v>66.900000000000006</v>
      </c>
      <c r="W16" s="138">
        <v>0.8</v>
      </c>
      <c r="X16" s="139">
        <v>11599.8</v>
      </c>
      <c r="Y16" s="141">
        <v>1407.8</v>
      </c>
      <c r="Z16" s="137">
        <v>19.399999999999999</v>
      </c>
      <c r="AA16" s="138">
        <v>0.6</v>
      </c>
      <c r="AB16" s="139">
        <v>3352.4</v>
      </c>
      <c r="AC16" s="139">
        <v>1019.6</v>
      </c>
    </row>
    <row r="17" spans="1:29" ht="12.75" customHeight="1" thickBot="1">
      <c r="A17" s="286"/>
      <c r="B17" s="280"/>
      <c r="C17" s="281"/>
      <c r="D17" s="123" t="s">
        <v>15</v>
      </c>
      <c r="E17" s="142"/>
      <c r="F17" s="127" t="s">
        <v>197</v>
      </c>
      <c r="G17" s="127" t="s">
        <v>197</v>
      </c>
      <c r="H17" s="127"/>
      <c r="I17" s="127"/>
      <c r="J17" s="127" t="s">
        <v>197</v>
      </c>
      <c r="K17" s="127" t="s">
        <v>197</v>
      </c>
      <c r="L17" s="127"/>
      <c r="M17" s="127"/>
      <c r="N17" s="127" t="s">
        <v>197</v>
      </c>
      <c r="O17" s="127" t="s">
        <v>197</v>
      </c>
      <c r="P17" s="127"/>
      <c r="Q17" s="127"/>
      <c r="R17" s="127" t="s">
        <v>197</v>
      </c>
      <c r="S17" s="127" t="s">
        <v>197</v>
      </c>
      <c r="T17" s="127"/>
      <c r="U17" s="143"/>
      <c r="V17" s="129">
        <v>-15</v>
      </c>
      <c r="W17" s="144">
        <v>0.9</v>
      </c>
      <c r="X17" s="145"/>
      <c r="Y17" s="146"/>
      <c r="Z17" s="129">
        <v>-7.8</v>
      </c>
      <c r="AA17" s="144">
        <v>0.6</v>
      </c>
      <c r="AB17" s="145"/>
      <c r="AC17" s="145"/>
    </row>
    <row r="18" spans="1:29" ht="12.75" customHeight="1">
      <c r="A18" s="286"/>
      <c r="B18" s="276" t="s">
        <v>31</v>
      </c>
      <c r="C18" s="277"/>
      <c r="D18" s="297" t="s">
        <v>10</v>
      </c>
      <c r="E18" s="298"/>
      <c r="F18" s="132">
        <v>44.6</v>
      </c>
      <c r="G18" s="133">
        <v>6</v>
      </c>
      <c r="H18" s="134">
        <v>119</v>
      </c>
      <c r="I18" s="134">
        <v>208.2</v>
      </c>
      <c r="J18" s="132">
        <v>48.9</v>
      </c>
      <c r="K18" s="133">
        <v>5.2</v>
      </c>
      <c r="L18" s="134">
        <v>125.8</v>
      </c>
      <c r="M18" s="134">
        <v>209.6</v>
      </c>
      <c r="N18" s="132" t="s">
        <v>33</v>
      </c>
      <c r="O18" s="133" t="s">
        <v>33</v>
      </c>
      <c r="P18" s="134">
        <v>32.4</v>
      </c>
      <c r="Q18" s="134">
        <v>41.2</v>
      </c>
      <c r="R18" s="132" t="s">
        <v>33</v>
      </c>
      <c r="S18" s="133" t="s">
        <v>33</v>
      </c>
      <c r="T18" s="134">
        <v>2.8</v>
      </c>
      <c r="U18" s="135">
        <v>3</v>
      </c>
      <c r="V18" s="132">
        <v>55.4</v>
      </c>
      <c r="W18" s="133">
        <v>6</v>
      </c>
      <c r="X18" s="134">
        <v>253.8</v>
      </c>
      <c r="Y18" s="136">
        <v>133.6</v>
      </c>
      <c r="Z18" s="132" t="s">
        <v>33</v>
      </c>
      <c r="AA18" s="133" t="s">
        <v>33</v>
      </c>
      <c r="AB18" s="134">
        <v>44.2</v>
      </c>
      <c r="AC18" s="134">
        <v>34</v>
      </c>
    </row>
    <row r="19" spans="1:29" ht="12.75" customHeight="1">
      <c r="A19" s="286"/>
      <c r="B19" s="278"/>
      <c r="C19" s="279"/>
      <c r="D19" s="299" t="s">
        <v>11</v>
      </c>
      <c r="E19" s="300"/>
      <c r="F19" s="137">
        <v>42.4</v>
      </c>
      <c r="G19" s="138">
        <v>5.5</v>
      </c>
      <c r="H19" s="139">
        <v>108.6</v>
      </c>
      <c r="I19" s="139">
        <v>189</v>
      </c>
      <c r="J19" s="137">
        <v>44.1</v>
      </c>
      <c r="K19" s="138">
        <v>5.9</v>
      </c>
      <c r="L19" s="139">
        <v>146</v>
      </c>
      <c r="M19" s="139">
        <v>261.2</v>
      </c>
      <c r="N19" s="137" t="s">
        <v>34</v>
      </c>
      <c r="O19" s="138" t="s">
        <v>47</v>
      </c>
      <c r="P19" s="139">
        <v>44.2</v>
      </c>
      <c r="Q19" s="139">
        <v>57.2</v>
      </c>
      <c r="R19" s="137" t="s">
        <v>33</v>
      </c>
      <c r="S19" s="138" t="s">
        <v>33</v>
      </c>
      <c r="T19" s="139">
        <v>13.2</v>
      </c>
      <c r="U19" s="140">
        <v>15.6</v>
      </c>
      <c r="V19" s="137">
        <v>57.6</v>
      </c>
      <c r="W19" s="138">
        <v>5.5</v>
      </c>
      <c r="X19" s="139">
        <v>334</v>
      </c>
      <c r="Y19" s="141">
        <v>161.6</v>
      </c>
      <c r="Z19" s="137" t="s">
        <v>106</v>
      </c>
      <c r="AA19" s="138" t="s">
        <v>94</v>
      </c>
      <c r="AB19" s="139">
        <v>72.8</v>
      </c>
      <c r="AC19" s="139">
        <v>51</v>
      </c>
    </row>
    <row r="20" spans="1:29" ht="12.75" customHeight="1" thickBot="1">
      <c r="A20" s="286"/>
      <c r="B20" s="280"/>
      <c r="C20" s="281"/>
      <c r="D20" s="123" t="s">
        <v>15</v>
      </c>
      <c r="E20" s="142"/>
      <c r="F20" s="127" t="s">
        <v>197</v>
      </c>
      <c r="G20" s="127" t="s">
        <v>197</v>
      </c>
      <c r="H20" s="127"/>
      <c r="I20" s="127"/>
      <c r="J20" s="127" t="s">
        <v>197</v>
      </c>
      <c r="K20" s="127" t="s">
        <v>197</v>
      </c>
      <c r="L20" s="127"/>
      <c r="M20" s="127"/>
      <c r="N20" s="127" t="s">
        <v>197</v>
      </c>
      <c r="O20" s="127" t="s">
        <v>197</v>
      </c>
      <c r="P20" s="127"/>
      <c r="Q20" s="127"/>
      <c r="R20" s="127" t="s">
        <v>197</v>
      </c>
      <c r="S20" s="127" t="s">
        <v>197</v>
      </c>
      <c r="T20" s="127"/>
      <c r="U20" s="143"/>
      <c r="V20" s="147">
        <v>-2.2000000000000002</v>
      </c>
      <c r="W20" s="144">
        <v>6.4</v>
      </c>
      <c r="X20" s="145"/>
      <c r="Y20" s="146"/>
      <c r="Z20" s="129">
        <v>-7</v>
      </c>
      <c r="AA20" s="144">
        <v>3.1</v>
      </c>
      <c r="AB20" s="145"/>
      <c r="AC20" s="145"/>
    </row>
    <row r="21" spans="1:29" ht="12.75" customHeight="1">
      <c r="A21" s="286"/>
      <c r="B21" s="278" t="s">
        <v>26</v>
      </c>
      <c r="C21" s="279"/>
      <c r="D21" s="297" t="s">
        <v>10</v>
      </c>
      <c r="E21" s="298"/>
      <c r="F21" s="132">
        <v>13.5</v>
      </c>
      <c r="G21" s="133">
        <v>0.8</v>
      </c>
      <c r="H21" s="134">
        <v>363.4</v>
      </c>
      <c r="I21" s="134">
        <v>1263.4000000000001</v>
      </c>
      <c r="J21" s="132">
        <v>40.4</v>
      </c>
      <c r="K21" s="133">
        <v>1.1000000000000001</v>
      </c>
      <c r="L21" s="134">
        <v>455.2</v>
      </c>
      <c r="M21" s="134">
        <v>3948.2</v>
      </c>
      <c r="N21" s="132">
        <v>29.4</v>
      </c>
      <c r="O21" s="133">
        <v>0.8</v>
      </c>
      <c r="P21" s="134">
        <v>449.6</v>
      </c>
      <c r="Q21" s="134">
        <v>3117.2</v>
      </c>
      <c r="R21" s="134">
        <v>16.7</v>
      </c>
      <c r="S21" s="133">
        <v>0.7</v>
      </c>
      <c r="T21" s="134">
        <v>391.8</v>
      </c>
      <c r="U21" s="135">
        <v>1800.2</v>
      </c>
      <c r="V21" s="132">
        <v>86.5</v>
      </c>
      <c r="W21" s="133">
        <v>0.8</v>
      </c>
      <c r="X21" s="134">
        <v>8865.6</v>
      </c>
      <c r="Y21" s="136">
        <v>463.8</v>
      </c>
      <c r="Z21" s="132">
        <v>46.1</v>
      </c>
      <c r="AA21" s="133">
        <v>1.1000000000000001</v>
      </c>
      <c r="AB21" s="134">
        <v>4917.3999999999996</v>
      </c>
      <c r="AC21" s="134">
        <v>455.4</v>
      </c>
    </row>
    <row r="22" spans="1:29" ht="12.75" customHeight="1">
      <c r="A22" s="286"/>
      <c r="B22" s="278"/>
      <c r="C22" s="279"/>
      <c r="D22" s="299" t="s">
        <v>11</v>
      </c>
      <c r="E22" s="300"/>
      <c r="F22" s="137">
        <v>6.7</v>
      </c>
      <c r="G22" s="138">
        <v>0.6</v>
      </c>
      <c r="H22" s="139">
        <v>280.2</v>
      </c>
      <c r="I22" s="139">
        <v>606.6</v>
      </c>
      <c r="J22" s="137">
        <v>34.299999999999997</v>
      </c>
      <c r="K22" s="138">
        <v>1.1000000000000001</v>
      </c>
      <c r="L22" s="139">
        <v>454.6</v>
      </c>
      <c r="M22" s="139">
        <v>3491.8</v>
      </c>
      <c r="N22" s="137">
        <v>36.200000000000003</v>
      </c>
      <c r="O22" s="138">
        <v>0.8</v>
      </c>
      <c r="P22" s="139">
        <v>452.4</v>
      </c>
      <c r="Q22" s="139">
        <v>3890.6</v>
      </c>
      <c r="R22" s="137">
        <v>22.9</v>
      </c>
      <c r="S22" s="138">
        <v>0.8</v>
      </c>
      <c r="T22" s="139">
        <v>422.4</v>
      </c>
      <c r="U22" s="140">
        <v>2515</v>
      </c>
      <c r="V22" s="137">
        <v>93.3</v>
      </c>
      <c r="W22" s="138">
        <v>0.6</v>
      </c>
      <c r="X22" s="139">
        <v>9897.4</v>
      </c>
      <c r="Y22" s="141">
        <v>463.4</v>
      </c>
      <c r="Z22" s="137">
        <v>59</v>
      </c>
      <c r="AA22" s="138">
        <v>1.2</v>
      </c>
      <c r="AB22" s="139">
        <v>6405.6</v>
      </c>
      <c r="AC22" s="139">
        <v>457.6</v>
      </c>
    </row>
    <row r="23" spans="1:29" ht="12.75" customHeight="1" thickBot="1">
      <c r="A23" s="286"/>
      <c r="B23" s="280"/>
      <c r="C23" s="281"/>
      <c r="D23" s="123" t="s">
        <v>15</v>
      </c>
      <c r="E23" s="142"/>
      <c r="F23" s="127" t="s">
        <v>197</v>
      </c>
      <c r="G23" s="127" t="s">
        <v>197</v>
      </c>
      <c r="H23" s="127"/>
      <c r="I23" s="127"/>
      <c r="J23" s="127" t="s">
        <v>197</v>
      </c>
      <c r="K23" s="127" t="s">
        <v>197</v>
      </c>
      <c r="L23" s="127"/>
      <c r="M23" s="127"/>
      <c r="N23" s="127" t="s">
        <v>197</v>
      </c>
      <c r="O23" s="127" t="s">
        <v>197</v>
      </c>
      <c r="P23" s="127"/>
      <c r="Q23" s="127"/>
      <c r="R23" s="127" t="s">
        <v>197</v>
      </c>
      <c r="S23" s="127" t="s">
        <v>197</v>
      </c>
      <c r="T23" s="127"/>
      <c r="U23" s="143"/>
      <c r="V23" s="129">
        <v>-6.8</v>
      </c>
      <c r="W23" s="144">
        <v>0.8</v>
      </c>
      <c r="X23" s="145"/>
      <c r="Y23" s="146"/>
      <c r="Z23" s="129">
        <v>-13</v>
      </c>
      <c r="AA23" s="144">
        <v>1.2</v>
      </c>
      <c r="AB23" s="145"/>
      <c r="AC23" s="145"/>
    </row>
    <row r="24" spans="1:29" ht="12.75" customHeight="1">
      <c r="A24" s="285" t="s">
        <v>21</v>
      </c>
      <c r="B24" s="285" t="s">
        <v>14</v>
      </c>
      <c r="C24" s="309" t="s">
        <v>468</v>
      </c>
      <c r="D24" s="297" t="s">
        <v>10</v>
      </c>
      <c r="E24" s="298"/>
      <c r="F24" s="132">
        <v>43.3</v>
      </c>
      <c r="G24" s="133">
        <v>0.9</v>
      </c>
      <c r="H24" s="134">
        <v>1379.4</v>
      </c>
      <c r="I24" s="134">
        <v>10184.200000000001</v>
      </c>
      <c r="J24" s="132">
        <v>43</v>
      </c>
      <c r="K24" s="133">
        <v>0.8</v>
      </c>
      <c r="L24" s="134">
        <v>1368.2</v>
      </c>
      <c r="M24" s="134">
        <v>9536.7999999999993</v>
      </c>
      <c r="N24" s="132">
        <v>11.3</v>
      </c>
      <c r="O24" s="133">
        <v>0.5</v>
      </c>
      <c r="P24" s="134">
        <v>835.4</v>
      </c>
      <c r="Q24" s="134">
        <v>2471.1999999999998</v>
      </c>
      <c r="R24" s="132">
        <v>2.4</v>
      </c>
      <c r="S24" s="133">
        <v>0.2</v>
      </c>
      <c r="T24" s="134">
        <v>315.8</v>
      </c>
      <c r="U24" s="135">
        <v>541.79999999999995</v>
      </c>
      <c r="V24" s="132">
        <v>56.7</v>
      </c>
      <c r="W24" s="133">
        <v>0.9</v>
      </c>
      <c r="X24" s="134">
        <v>12549.8</v>
      </c>
      <c r="Y24" s="136">
        <v>1399.2</v>
      </c>
      <c r="Z24" s="132">
        <v>13.7</v>
      </c>
      <c r="AA24" s="133">
        <v>0.5</v>
      </c>
      <c r="AB24" s="134">
        <v>3013</v>
      </c>
      <c r="AC24" s="134">
        <v>877.2</v>
      </c>
    </row>
    <row r="25" spans="1:29" ht="12.75" customHeight="1">
      <c r="A25" s="286"/>
      <c r="B25" s="286"/>
      <c r="C25" s="307"/>
      <c r="D25" s="299" t="s">
        <v>11</v>
      </c>
      <c r="E25" s="300"/>
      <c r="F25" s="137">
        <v>30.7</v>
      </c>
      <c r="G25" s="138">
        <v>0.7</v>
      </c>
      <c r="H25" s="139">
        <v>1290.5999999999999</v>
      </c>
      <c r="I25" s="139">
        <v>7082.8</v>
      </c>
      <c r="J25" s="137">
        <v>49</v>
      </c>
      <c r="K25" s="138">
        <v>0.7</v>
      </c>
      <c r="L25" s="139">
        <v>1401.6</v>
      </c>
      <c r="M25" s="139">
        <v>10834</v>
      </c>
      <c r="N25" s="137">
        <v>16.3</v>
      </c>
      <c r="O25" s="138">
        <v>0.6</v>
      </c>
      <c r="P25" s="139">
        <v>1002</v>
      </c>
      <c r="Q25" s="139">
        <v>3664.4</v>
      </c>
      <c r="R25" s="137">
        <v>4.0999999999999996</v>
      </c>
      <c r="S25" s="138">
        <v>0.3</v>
      </c>
      <c r="T25" s="139">
        <v>468.6</v>
      </c>
      <c r="U25" s="140">
        <v>887.8</v>
      </c>
      <c r="V25" s="137">
        <v>69.3</v>
      </c>
      <c r="W25" s="138">
        <v>0.7</v>
      </c>
      <c r="X25" s="139">
        <v>15386.2</v>
      </c>
      <c r="Y25" s="141">
        <v>1440.4</v>
      </c>
      <c r="Z25" s="137">
        <v>20.399999999999999</v>
      </c>
      <c r="AA25" s="138">
        <v>0.6</v>
      </c>
      <c r="AB25" s="139">
        <v>4552.2</v>
      </c>
      <c r="AC25" s="139">
        <v>1044.2</v>
      </c>
    </row>
    <row r="26" spans="1:29" ht="12.75" customHeight="1" thickBot="1">
      <c r="A26" s="286"/>
      <c r="B26" s="286"/>
      <c r="C26" s="307"/>
      <c r="D26" s="123" t="s">
        <v>15</v>
      </c>
      <c r="E26" s="142"/>
      <c r="F26" s="127" t="s">
        <v>197</v>
      </c>
      <c r="G26" s="127" t="s">
        <v>197</v>
      </c>
      <c r="H26" s="127"/>
      <c r="I26" s="127"/>
      <c r="J26" s="127" t="s">
        <v>197</v>
      </c>
      <c r="K26" s="127" t="s">
        <v>197</v>
      </c>
      <c r="L26" s="127"/>
      <c r="M26" s="127"/>
      <c r="N26" s="127" t="s">
        <v>197</v>
      </c>
      <c r="O26" s="127" t="s">
        <v>197</v>
      </c>
      <c r="P26" s="127"/>
      <c r="Q26" s="127"/>
      <c r="R26" s="127" t="s">
        <v>197</v>
      </c>
      <c r="S26" s="127" t="s">
        <v>197</v>
      </c>
      <c r="T26" s="127"/>
      <c r="U26" s="143"/>
      <c r="V26" s="129">
        <v>-13</v>
      </c>
      <c r="W26" s="144">
        <v>0.9</v>
      </c>
      <c r="X26" s="145"/>
      <c r="Y26" s="146"/>
      <c r="Z26" s="129">
        <v>-6.7</v>
      </c>
      <c r="AA26" s="144">
        <v>0.7</v>
      </c>
      <c r="AB26" s="145"/>
      <c r="AC26" s="145"/>
    </row>
    <row r="27" spans="1:29" ht="12.75" customHeight="1">
      <c r="A27" s="286"/>
      <c r="B27" s="286"/>
      <c r="C27" s="307" t="s">
        <v>23</v>
      </c>
      <c r="D27" s="297" t="s">
        <v>10</v>
      </c>
      <c r="E27" s="298"/>
      <c r="F27" s="132">
        <v>34.799999999999997</v>
      </c>
      <c r="G27" s="133">
        <v>0.8</v>
      </c>
      <c r="H27" s="134">
        <v>833.6</v>
      </c>
      <c r="I27" s="134">
        <v>7109.6</v>
      </c>
      <c r="J27" s="132">
        <v>45</v>
      </c>
      <c r="K27" s="133">
        <v>0.7</v>
      </c>
      <c r="L27" s="134">
        <v>853.4</v>
      </c>
      <c r="M27" s="134">
        <v>8990.6</v>
      </c>
      <c r="N27" s="132">
        <v>15.5</v>
      </c>
      <c r="O27" s="133">
        <v>0.8</v>
      </c>
      <c r="P27" s="134">
        <v>699</v>
      </c>
      <c r="Q27" s="134">
        <v>3140.6</v>
      </c>
      <c r="R27" s="132">
        <v>4.7</v>
      </c>
      <c r="S27" s="133">
        <v>0.3</v>
      </c>
      <c r="T27" s="134">
        <v>384.8</v>
      </c>
      <c r="U27" s="135">
        <v>951.2</v>
      </c>
      <c r="V27" s="132">
        <v>65.2</v>
      </c>
      <c r="W27" s="133">
        <v>0.8</v>
      </c>
      <c r="X27" s="134">
        <v>13082.4</v>
      </c>
      <c r="Y27" s="136">
        <v>861.4</v>
      </c>
      <c r="Z27" s="132">
        <v>20.2</v>
      </c>
      <c r="AA27" s="133">
        <v>0.9</v>
      </c>
      <c r="AB27" s="134">
        <v>4091.8</v>
      </c>
      <c r="AC27" s="134">
        <v>718.8</v>
      </c>
    </row>
    <row r="28" spans="1:29" ht="12.75" customHeight="1">
      <c r="A28" s="286"/>
      <c r="B28" s="286"/>
      <c r="C28" s="307"/>
      <c r="D28" s="299" t="s">
        <v>11</v>
      </c>
      <c r="E28" s="300"/>
      <c r="F28" s="137">
        <v>23.6</v>
      </c>
      <c r="G28" s="138">
        <v>0.7</v>
      </c>
      <c r="H28" s="139">
        <v>783.2</v>
      </c>
      <c r="I28" s="139">
        <v>4954</v>
      </c>
      <c r="J28" s="137">
        <v>48.7</v>
      </c>
      <c r="K28" s="138">
        <v>0.8</v>
      </c>
      <c r="L28" s="139">
        <v>866.2</v>
      </c>
      <c r="M28" s="139">
        <v>10287.6</v>
      </c>
      <c r="N28" s="137">
        <v>20.7</v>
      </c>
      <c r="O28" s="138">
        <v>0.6</v>
      </c>
      <c r="P28" s="139">
        <v>760.6</v>
      </c>
      <c r="Q28" s="139">
        <v>4476.2</v>
      </c>
      <c r="R28" s="137">
        <v>7.1</v>
      </c>
      <c r="S28" s="138">
        <v>0.4</v>
      </c>
      <c r="T28" s="139">
        <v>492.2</v>
      </c>
      <c r="U28" s="140">
        <v>1531.2</v>
      </c>
      <c r="V28" s="137">
        <v>76.400000000000006</v>
      </c>
      <c r="W28" s="138">
        <v>0.7</v>
      </c>
      <c r="X28" s="139">
        <v>16295</v>
      </c>
      <c r="Y28" s="141">
        <v>877.2</v>
      </c>
      <c r="Z28" s="137">
        <v>27.7</v>
      </c>
      <c r="AA28" s="138">
        <v>0.9</v>
      </c>
      <c r="AB28" s="139">
        <v>6007.4</v>
      </c>
      <c r="AC28" s="139">
        <v>780.2</v>
      </c>
    </row>
    <row r="29" spans="1:29" ht="12.75" customHeight="1" thickBot="1">
      <c r="A29" s="286"/>
      <c r="B29" s="286"/>
      <c r="C29" s="307"/>
      <c r="D29" s="123" t="s">
        <v>15</v>
      </c>
      <c r="E29" s="142"/>
      <c r="F29" s="127" t="s">
        <v>197</v>
      </c>
      <c r="G29" s="127" t="s">
        <v>197</v>
      </c>
      <c r="H29" s="127"/>
      <c r="I29" s="127"/>
      <c r="J29" s="127" t="s">
        <v>197</v>
      </c>
      <c r="K29" s="127" t="s">
        <v>197</v>
      </c>
      <c r="L29" s="127"/>
      <c r="M29" s="127"/>
      <c r="N29" s="127" t="s">
        <v>197</v>
      </c>
      <c r="O29" s="127" t="s">
        <v>197</v>
      </c>
      <c r="P29" s="127"/>
      <c r="Q29" s="127"/>
      <c r="R29" s="127" t="s">
        <v>197</v>
      </c>
      <c r="S29" s="127" t="s">
        <v>197</v>
      </c>
      <c r="T29" s="127"/>
      <c r="U29" s="143"/>
      <c r="V29" s="129">
        <v>-11</v>
      </c>
      <c r="W29" s="144">
        <v>0.7</v>
      </c>
      <c r="X29" s="145"/>
      <c r="Y29" s="146"/>
      <c r="Z29" s="129">
        <v>-7.5</v>
      </c>
      <c r="AA29" s="144">
        <v>0.7</v>
      </c>
      <c r="AB29" s="145"/>
      <c r="AC29" s="145"/>
    </row>
    <row r="30" spans="1:29" ht="12.75" customHeight="1">
      <c r="A30" s="286"/>
      <c r="B30" s="286"/>
      <c r="C30" s="307" t="s">
        <v>472</v>
      </c>
      <c r="D30" s="297" t="s">
        <v>10</v>
      </c>
      <c r="E30" s="298"/>
      <c r="F30" s="132">
        <v>27.3</v>
      </c>
      <c r="G30" s="133">
        <v>0.7</v>
      </c>
      <c r="H30" s="134">
        <v>918.6</v>
      </c>
      <c r="I30" s="134">
        <v>7046.4</v>
      </c>
      <c r="J30" s="132">
        <v>45.3</v>
      </c>
      <c r="K30" s="133">
        <v>0.6</v>
      </c>
      <c r="L30" s="134">
        <v>989.8</v>
      </c>
      <c r="M30" s="134">
        <v>11914.6</v>
      </c>
      <c r="N30" s="132">
        <v>20</v>
      </c>
      <c r="O30" s="133">
        <v>0.5</v>
      </c>
      <c r="P30" s="134">
        <v>902</v>
      </c>
      <c r="Q30" s="134">
        <v>5817.6</v>
      </c>
      <c r="R30" s="134">
        <v>7.3</v>
      </c>
      <c r="S30" s="133">
        <v>0.4</v>
      </c>
      <c r="T30" s="134">
        <v>647.20000000000005</v>
      </c>
      <c r="U30" s="135">
        <v>2381.4</v>
      </c>
      <c r="V30" s="132">
        <v>72.7</v>
      </c>
      <c r="W30" s="133">
        <v>0.7</v>
      </c>
      <c r="X30" s="134">
        <v>20113.599999999999</v>
      </c>
      <c r="Y30" s="136">
        <v>998.4</v>
      </c>
      <c r="Z30" s="132">
        <v>27.4</v>
      </c>
      <c r="AA30" s="133">
        <v>0.7</v>
      </c>
      <c r="AB30" s="134">
        <v>8199</v>
      </c>
      <c r="AC30" s="134">
        <v>920.2</v>
      </c>
    </row>
    <row r="31" spans="1:29" ht="12.75" customHeight="1">
      <c r="A31" s="286"/>
      <c r="B31" s="286"/>
      <c r="C31" s="307"/>
      <c r="D31" s="299" t="s">
        <v>11</v>
      </c>
      <c r="E31" s="300"/>
      <c r="F31" s="137">
        <v>18.399999999999999</v>
      </c>
      <c r="G31" s="138">
        <v>0.6</v>
      </c>
      <c r="H31" s="139">
        <v>840.6</v>
      </c>
      <c r="I31" s="139">
        <v>4635.2</v>
      </c>
      <c r="J31" s="137">
        <v>45.8</v>
      </c>
      <c r="K31" s="138">
        <v>0.6</v>
      </c>
      <c r="L31" s="139">
        <v>992.4</v>
      </c>
      <c r="M31" s="139">
        <v>12288.4</v>
      </c>
      <c r="N31" s="137">
        <v>25.5</v>
      </c>
      <c r="O31" s="138">
        <v>0.6</v>
      </c>
      <c r="P31" s="139">
        <v>947.8</v>
      </c>
      <c r="Q31" s="139">
        <v>7657</v>
      </c>
      <c r="R31" s="137">
        <v>10.3</v>
      </c>
      <c r="S31" s="138">
        <v>0.4</v>
      </c>
      <c r="T31" s="139">
        <v>743.6</v>
      </c>
      <c r="U31" s="140">
        <v>3465.4</v>
      </c>
      <c r="V31" s="137">
        <v>81.599999999999994</v>
      </c>
      <c r="W31" s="138">
        <v>0.6</v>
      </c>
      <c r="X31" s="139">
        <v>23410.799999999999</v>
      </c>
      <c r="Y31" s="141">
        <v>1000.2</v>
      </c>
      <c r="Z31" s="137">
        <v>35.700000000000003</v>
      </c>
      <c r="AA31" s="138">
        <v>0.8</v>
      </c>
      <c r="AB31" s="139">
        <v>11122.4</v>
      </c>
      <c r="AC31" s="139">
        <v>957.4</v>
      </c>
    </row>
    <row r="32" spans="1:29" ht="12.75" customHeight="1" thickBot="1">
      <c r="A32" s="286"/>
      <c r="B32" s="287"/>
      <c r="C32" s="308"/>
      <c r="D32" s="123" t="s">
        <v>15</v>
      </c>
      <c r="E32" s="142"/>
      <c r="F32" s="127" t="s">
        <v>197</v>
      </c>
      <c r="G32" s="127" t="s">
        <v>197</v>
      </c>
      <c r="H32" s="127"/>
      <c r="I32" s="127"/>
      <c r="J32" s="127" t="s">
        <v>197</v>
      </c>
      <c r="K32" s="127" t="s">
        <v>197</v>
      </c>
      <c r="L32" s="127"/>
      <c r="M32" s="127"/>
      <c r="N32" s="127" t="s">
        <v>197</v>
      </c>
      <c r="O32" s="127" t="s">
        <v>197</v>
      </c>
      <c r="P32" s="127"/>
      <c r="Q32" s="127"/>
      <c r="R32" s="127" t="s">
        <v>197</v>
      </c>
      <c r="S32" s="127" t="s">
        <v>197</v>
      </c>
      <c r="T32" s="127"/>
      <c r="U32" s="143"/>
      <c r="V32" s="129">
        <v>-8.9</v>
      </c>
      <c r="W32" s="144">
        <v>0.6</v>
      </c>
      <c r="X32" s="145"/>
      <c r="Y32" s="146"/>
      <c r="Z32" s="129">
        <v>-8.4</v>
      </c>
      <c r="AA32" s="144">
        <v>0.7</v>
      </c>
      <c r="AB32" s="145"/>
      <c r="AC32" s="145"/>
    </row>
    <row r="33" spans="1:29" ht="12.75" customHeight="1">
      <c r="A33" s="286"/>
      <c r="B33" s="288" t="s">
        <v>198</v>
      </c>
      <c r="C33" s="309" t="s">
        <v>468</v>
      </c>
      <c r="D33" s="297" t="s">
        <v>10</v>
      </c>
      <c r="E33" s="298"/>
      <c r="F33" s="132">
        <v>38.799999999999997</v>
      </c>
      <c r="G33" s="133">
        <v>1.6</v>
      </c>
      <c r="H33" s="134">
        <v>177.2</v>
      </c>
      <c r="I33" s="134">
        <v>2007.4</v>
      </c>
      <c r="J33" s="132">
        <v>45.4</v>
      </c>
      <c r="K33" s="133">
        <v>1.3</v>
      </c>
      <c r="L33" s="134">
        <v>179</v>
      </c>
      <c r="M33" s="134">
        <v>2354.4</v>
      </c>
      <c r="N33" s="132">
        <v>12.8</v>
      </c>
      <c r="O33" s="133">
        <v>1.2</v>
      </c>
      <c r="P33" s="134">
        <v>155.4</v>
      </c>
      <c r="Q33" s="134">
        <v>698.2</v>
      </c>
      <c r="R33" s="132">
        <v>3</v>
      </c>
      <c r="S33" s="133">
        <v>0.5</v>
      </c>
      <c r="T33" s="134">
        <v>85</v>
      </c>
      <c r="U33" s="135">
        <v>164</v>
      </c>
      <c r="V33" s="132">
        <v>61.2</v>
      </c>
      <c r="W33" s="133">
        <v>1.6</v>
      </c>
      <c r="X33" s="134">
        <v>3216.6</v>
      </c>
      <c r="Y33" s="136">
        <v>179</v>
      </c>
      <c r="Z33" s="132">
        <v>15.8</v>
      </c>
      <c r="AA33" s="133">
        <v>1.2</v>
      </c>
      <c r="AB33" s="134">
        <v>862.2</v>
      </c>
      <c r="AC33" s="134">
        <v>159.19999999999999</v>
      </c>
    </row>
    <row r="34" spans="1:29" ht="12.75" customHeight="1">
      <c r="A34" s="286"/>
      <c r="B34" s="294"/>
      <c r="C34" s="307"/>
      <c r="D34" s="299" t="s">
        <v>11</v>
      </c>
      <c r="E34" s="300"/>
      <c r="F34" s="137">
        <v>26.6</v>
      </c>
      <c r="G34" s="138">
        <v>1.5</v>
      </c>
      <c r="H34" s="139">
        <v>177.8</v>
      </c>
      <c r="I34" s="139">
        <v>1390.8</v>
      </c>
      <c r="J34" s="137">
        <v>51.7</v>
      </c>
      <c r="K34" s="138">
        <v>1.4</v>
      </c>
      <c r="L34" s="139">
        <v>179</v>
      </c>
      <c r="M34" s="139">
        <v>2743.2</v>
      </c>
      <c r="N34" s="137">
        <v>17.2</v>
      </c>
      <c r="O34" s="138">
        <v>1.1000000000000001</v>
      </c>
      <c r="P34" s="139">
        <v>168.4</v>
      </c>
      <c r="Q34" s="139">
        <v>976.4</v>
      </c>
      <c r="R34" s="137">
        <v>4.5</v>
      </c>
      <c r="S34" s="138">
        <v>0.5</v>
      </c>
      <c r="T34" s="139">
        <v>106.2</v>
      </c>
      <c r="U34" s="140">
        <v>241.6</v>
      </c>
      <c r="V34" s="137">
        <v>73.400000000000006</v>
      </c>
      <c r="W34" s="138">
        <v>1.5</v>
      </c>
      <c r="X34" s="139">
        <v>3961.2</v>
      </c>
      <c r="Y34" s="141">
        <v>179</v>
      </c>
      <c r="Z34" s="137">
        <v>21.6</v>
      </c>
      <c r="AA34" s="138">
        <v>1.3</v>
      </c>
      <c r="AB34" s="139">
        <v>1218</v>
      </c>
      <c r="AC34" s="139">
        <v>169.4</v>
      </c>
    </row>
    <row r="35" spans="1:29" ht="12.75" customHeight="1" thickBot="1">
      <c r="A35" s="286"/>
      <c r="B35" s="294"/>
      <c r="C35" s="307"/>
      <c r="D35" s="123" t="s">
        <v>15</v>
      </c>
      <c r="E35" s="142"/>
      <c r="F35" s="127" t="s">
        <v>197</v>
      </c>
      <c r="G35" s="127" t="s">
        <v>197</v>
      </c>
      <c r="H35" s="127"/>
      <c r="I35" s="127"/>
      <c r="J35" s="127" t="s">
        <v>197</v>
      </c>
      <c r="K35" s="127" t="s">
        <v>197</v>
      </c>
      <c r="L35" s="127"/>
      <c r="M35" s="127"/>
      <c r="N35" s="127" t="s">
        <v>197</v>
      </c>
      <c r="O35" s="127" t="s">
        <v>197</v>
      </c>
      <c r="P35" s="127"/>
      <c r="Q35" s="127"/>
      <c r="R35" s="127" t="s">
        <v>197</v>
      </c>
      <c r="S35" s="127" t="s">
        <v>197</v>
      </c>
      <c r="T35" s="127"/>
      <c r="U35" s="143"/>
      <c r="V35" s="129">
        <v>-12</v>
      </c>
      <c r="W35" s="144">
        <v>1.6</v>
      </c>
      <c r="X35" s="145"/>
      <c r="Y35" s="146"/>
      <c r="Z35" s="129">
        <v>-5.9</v>
      </c>
      <c r="AA35" s="144">
        <v>1.4</v>
      </c>
      <c r="AB35" s="145"/>
      <c r="AC35" s="145"/>
    </row>
    <row r="36" spans="1:29" ht="12.75" customHeight="1">
      <c r="A36" s="286"/>
      <c r="B36" s="294"/>
      <c r="C36" s="307" t="s">
        <v>23</v>
      </c>
      <c r="D36" s="297" t="s">
        <v>10</v>
      </c>
      <c r="E36" s="298"/>
      <c r="F36" s="132">
        <v>35.1</v>
      </c>
      <c r="G36" s="133">
        <v>1.1000000000000001</v>
      </c>
      <c r="H36" s="134">
        <v>293.60000000000002</v>
      </c>
      <c r="I36" s="134">
        <v>3223.2</v>
      </c>
      <c r="J36" s="132">
        <v>45.7</v>
      </c>
      <c r="K36" s="133">
        <v>1</v>
      </c>
      <c r="L36" s="134">
        <v>295</v>
      </c>
      <c r="M36" s="134">
        <v>4211.3999999999996</v>
      </c>
      <c r="N36" s="132">
        <v>15.1</v>
      </c>
      <c r="O36" s="133">
        <v>1</v>
      </c>
      <c r="P36" s="134">
        <v>272</v>
      </c>
      <c r="Q36" s="134">
        <v>1409.2</v>
      </c>
      <c r="R36" s="132">
        <v>4.0999999999999996</v>
      </c>
      <c r="S36" s="133">
        <v>0.4</v>
      </c>
      <c r="T36" s="134">
        <v>163.80000000000001</v>
      </c>
      <c r="U36" s="135">
        <v>364.2</v>
      </c>
      <c r="V36" s="132">
        <v>64.900000000000006</v>
      </c>
      <c r="W36" s="133">
        <v>1.1000000000000001</v>
      </c>
      <c r="X36" s="134">
        <v>5984.8</v>
      </c>
      <c r="Y36" s="136">
        <v>295</v>
      </c>
      <c r="Z36" s="132">
        <v>19.2</v>
      </c>
      <c r="AA36" s="133">
        <v>1.1000000000000001</v>
      </c>
      <c r="AB36" s="134">
        <v>1773.4</v>
      </c>
      <c r="AC36" s="134">
        <v>276.2</v>
      </c>
    </row>
    <row r="37" spans="1:29" ht="12.75" customHeight="1">
      <c r="A37" s="286"/>
      <c r="B37" s="294"/>
      <c r="C37" s="307"/>
      <c r="D37" s="299" t="s">
        <v>11</v>
      </c>
      <c r="E37" s="300"/>
      <c r="F37" s="137">
        <v>23.8</v>
      </c>
      <c r="G37" s="138">
        <v>0.9</v>
      </c>
      <c r="H37" s="139">
        <v>290.60000000000002</v>
      </c>
      <c r="I37" s="139">
        <v>2359.4</v>
      </c>
      <c r="J37" s="137">
        <v>50.2</v>
      </c>
      <c r="K37" s="138">
        <v>1</v>
      </c>
      <c r="L37" s="139">
        <v>294.8</v>
      </c>
      <c r="M37" s="139">
        <v>4962.6000000000004</v>
      </c>
      <c r="N37" s="137">
        <v>20.2</v>
      </c>
      <c r="O37" s="138">
        <v>0.8</v>
      </c>
      <c r="P37" s="139">
        <v>283.39999999999998</v>
      </c>
      <c r="Q37" s="139">
        <v>2016.6</v>
      </c>
      <c r="R37" s="137">
        <v>5.8</v>
      </c>
      <c r="S37" s="138">
        <v>0.5</v>
      </c>
      <c r="T37" s="139">
        <v>196.2</v>
      </c>
      <c r="U37" s="140">
        <v>581.4</v>
      </c>
      <c r="V37" s="137">
        <v>76.2</v>
      </c>
      <c r="W37" s="138">
        <v>0.9</v>
      </c>
      <c r="X37" s="139">
        <v>7560.6</v>
      </c>
      <c r="Y37" s="141">
        <v>295</v>
      </c>
      <c r="Z37" s="137">
        <v>26</v>
      </c>
      <c r="AA37" s="138">
        <v>1.1000000000000001</v>
      </c>
      <c r="AB37" s="139">
        <v>2598</v>
      </c>
      <c r="AC37" s="139">
        <v>285.8</v>
      </c>
    </row>
    <row r="38" spans="1:29" ht="12.75" customHeight="1" thickBot="1">
      <c r="A38" s="286"/>
      <c r="B38" s="294"/>
      <c r="C38" s="307"/>
      <c r="D38" s="123" t="s">
        <v>15</v>
      </c>
      <c r="E38" s="142"/>
      <c r="F38" s="127" t="s">
        <v>197</v>
      </c>
      <c r="G38" s="127" t="s">
        <v>197</v>
      </c>
      <c r="H38" s="127"/>
      <c r="I38" s="127"/>
      <c r="J38" s="127" t="s">
        <v>197</v>
      </c>
      <c r="K38" s="127" t="s">
        <v>197</v>
      </c>
      <c r="L38" s="127"/>
      <c r="M38" s="127"/>
      <c r="N38" s="127" t="s">
        <v>197</v>
      </c>
      <c r="O38" s="127" t="s">
        <v>197</v>
      </c>
      <c r="P38" s="127"/>
      <c r="Q38" s="127"/>
      <c r="R38" s="127" t="s">
        <v>197</v>
      </c>
      <c r="S38" s="127" t="s">
        <v>197</v>
      </c>
      <c r="T38" s="127"/>
      <c r="U38" s="143"/>
      <c r="V38" s="129">
        <v>-11</v>
      </c>
      <c r="W38" s="144">
        <v>0.9</v>
      </c>
      <c r="X38" s="145"/>
      <c r="Y38" s="146"/>
      <c r="Z38" s="129">
        <v>-6.8</v>
      </c>
      <c r="AA38" s="144">
        <v>0.8</v>
      </c>
      <c r="AB38" s="145"/>
      <c r="AC38" s="145"/>
    </row>
    <row r="39" spans="1:29" ht="12.75" customHeight="1">
      <c r="A39" s="286"/>
      <c r="B39" s="294"/>
      <c r="C39" s="307" t="s">
        <v>472</v>
      </c>
      <c r="D39" s="297" t="s">
        <v>10</v>
      </c>
      <c r="E39" s="298"/>
      <c r="F39" s="132">
        <v>28</v>
      </c>
      <c r="G39" s="133">
        <v>1.1000000000000001</v>
      </c>
      <c r="H39" s="134">
        <v>325.2</v>
      </c>
      <c r="I39" s="134">
        <v>3133.8</v>
      </c>
      <c r="J39" s="132">
        <v>47.4</v>
      </c>
      <c r="K39" s="133">
        <v>0.9</v>
      </c>
      <c r="L39" s="134">
        <v>330</v>
      </c>
      <c r="M39" s="134">
        <v>5147.2</v>
      </c>
      <c r="N39" s="134">
        <v>18.8</v>
      </c>
      <c r="O39" s="133">
        <v>0.8</v>
      </c>
      <c r="P39" s="134">
        <v>312</v>
      </c>
      <c r="Q39" s="134">
        <v>2097</v>
      </c>
      <c r="R39" s="134">
        <v>5.7</v>
      </c>
      <c r="S39" s="133">
        <v>0.6</v>
      </c>
      <c r="T39" s="134">
        <v>201</v>
      </c>
      <c r="U39" s="135">
        <v>630</v>
      </c>
      <c r="V39" s="132">
        <v>72</v>
      </c>
      <c r="W39" s="133">
        <v>1.1000000000000001</v>
      </c>
      <c r="X39" s="134">
        <v>7874.2</v>
      </c>
      <c r="Y39" s="136">
        <v>330</v>
      </c>
      <c r="Z39" s="132">
        <v>24.6</v>
      </c>
      <c r="AA39" s="133">
        <v>1.1000000000000001</v>
      </c>
      <c r="AB39" s="134">
        <v>2727</v>
      </c>
      <c r="AC39" s="134">
        <v>314.8</v>
      </c>
    </row>
    <row r="40" spans="1:29" ht="12.75" customHeight="1">
      <c r="A40" s="286"/>
      <c r="B40" s="286"/>
      <c r="C40" s="307"/>
      <c r="D40" s="299" t="s">
        <v>11</v>
      </c>
      <c r="E40" s="300"/>
      <c r="F40" s="137">
        <v>20.3</v>
      </c>
      <c r="G40" s="138">
        <v>1</v>
      </c>
      <c r="H40" s="139">
        <v>320.60000000000002</v>
      </c>
      <c r="I40" s="139">
        <v>2259.4</v>
      </c>
      <c r="J40" s="137">
        <v>47.8</v>
      </c>
      <c r="K40" s="138">
        <v>0.9</v>
      </c>
      <c r="L40" s="139">
        <v>330</v>
      </c>
      <c r="M40" s="139">
        <v>5484.8</v>
      </c>
      <c r="N40" s="137">
        <v>23.6</v>
      </c>
      <c r="O40" s="138">
        <v>0.8</v>
      </c>
      <c r="P40" s="139">
        <v>322.60000000000002</v>
      </c>
      <c r="Q40" s="139">
        <v>2758</v>
      </c>
      <c r="R40" s="139">
        <v>8.3000000000000007</v>
      </c>
      <c r="S40" s="138">
        <v>0.6</v>
      </c>
      <c r="T40" s="139">
        <v>257.39999999999998</v>
      </c>
      <c r="U40" s="140">
        <v>990.8</v>
      </c>
      <c r="V40" s="137">
        <v>79.7</v>
      </c>
      <c r="W40" s="138">
        <v>1</v>
      </c>
      <c r="X40" s="139">
        <v>9233.6</v>
      </c>
      <c r="Y40" s="141">
        <v>330</v>
      </c>
      <c r="Z40" s="137">
        <v>31.9</v>
      </c>
      <c r="AA40" s="138">
        <v>1.2</v>
      </c>
      <c r="AB40" s="139">
        <v>3748.8</v>
      </c>
      <c r="AC40" s="139">
        <v>325.2</v>
      </c>
    </row>
    <row r="41" spans="1:29" ht="12.75" customHeight="1" thickBot="1">
      <c r="A41" s="286"/>
      <c r="B41" s="287"/>
      <c r="C41" s="308"/>
      <c r="D41" s="123" t="s">
        <v>15</v>
      </c>
      <c r="E41" s="142"/>
      <c r="F41" s="127" t="s">
        <v>197</v>
      </c>
      <c r="G41" s="127" t="s">
        <v>197</v>
      </c>
      <c r="H41" s="127"/>
      <c r="I41" s="127"/>
      <c r="J41" s="127" t="s">
        <v>197</v>
      </c>
      <c r="K41" s="127" t="s">
        <v>197</v>
      </c>
      <c r="L41" s="127"/>
      <c r="M41" s="127"/>
      <c r="N41" s="127" t="s">
        <v>197</v>
      </c>
      <c r="O41" s="127" t="s">
        <v>197</v>
      </c>
      <c r="P41" s="127"/>
      <c r="Q41" s="127"/>
      <c r="R41" s="127" t="s">
        <v>197</v>
      </c>
      <c r="S41" s="127" t="s">
        <v>197</v>
      </c>
      <c r="T41" s="127"/>
      <c r="U41" s="143"/>
      <c r="V41" s="129">
        <v>-7.7</v>
      </c>
      <c r="W41" s="144">
        <v>1</v>
      </c>
      <c r="X41" s="145"/>
      <c r="Y41" s="146"/>
      <c r="Z41" s="129">
        <v>-7.3</v>
      </c>
      <c r="AA41" s="144">
        <v>0.9</v>
      </c>
      <c r="AB41" s="145"/>
      <c r="AC41" s="145"/>
    </row>
    <row r="42" spans="1:29" ht="12.75" customHeight="1">
      <c r="A42" s="286"/>
      <c r="B42" s="290" t="s">
        <v>186</v>
      </c>
      <c r="C42" s="309" t="s">
        <v>468</v>
      </c>
      <c r="D42" s="297" t="s">
        <v>10</v>
      </c>
      <c r="E42" s="298"/>
      <c r="F42" s="134">
        <v>41.2</v>
      </c>
      <c r="G42" s="133">
        <v>2.1</v>
      </c>
      <c r="H42" s="134">
        <v>165.6</v>
      </c>
      <c r="I42" s="134">
        <v>2063</v>
      </c>
      <c r="J42" s="134">
        <v>43.8</v>
      </c>
      <c r="K42" s="133">
        <v>1.9</v>
      </c>
      <c r="L42" s="134">
        <v>167</v>
      </c>
      <c r="M42" s="134">
        <v>2048.1999999999998</v>
      </c>
      <c r="N42" s="134">
        <v>12.5</v>
      </c>
      <c r="O42" s="133">
        <v>1.1000000000000001</v>
      </c>
      <c r="P42" s="134">
        <v>140.6</v>
      </c>
      <c r="Q42" s="134">
        <v>570.79999999999995</v>
      </c>
      <c r="R42" s="134">
        <v>2.5</v>
      </c>
      <c r="S42" s="133">
        <v>0.4</v>
      </c>
      <c r="T42" s="134">
        <v>70</v>
      </c>
      <c r="U42" s="135">
        <v>119</v>
      </c>
      <c r="V42" s="134">
        <v>58.8</v>
      </c>
      <c r="W42" s="133">
        <v>2.1</v>
      </c>
      <c r="X42" s="134">
        <v>2738</v>
      </c>
      <c r="Y42" s="136">
        <v>167</v>
      </c>
      <c r="Z42" s="134">
        <v>15</v>
      </c>
      <c r="AA42" s="133">
        <v>1.2</v>
      </c>
      <c r="AB42" s="134">
        <v>689.8</v>
      </c>
      <c r="AC42" s="134">
        <v>145.4</v>
      </c>
    </row>
    <row r="43" spans="1:29" ht="12.75" customHeight="1">
      <c r="A43" s="286"/>
      <c r="B43" s="291"/>
      <c r="C43" s="307"/>
      <c r="D43" s="299" t="s">
        <v>11</v>
      </c>
      <c r="E43" s="300"/>
      <c r="F43" s="139">
        <v>29.8</v>
      </c>
      <c r="G43" s="138">
        <v>1.7</v>
      </c>
      <c r="H43" s="139">
        <v>165.6</v>
      </c>
      <c r="I43" s="139">
        <v>1496.8</v>
      </c>
      <c r="J43" s="139">
        <v>49.7</v>
      </c>
      <c r="K43" s="138">
        <v>1.1000000000000001</v>
      </c>
      <c r="L43" s="139">
        <v>167</v>
      </c>
      <c r="M43" s="139">
        <v>2426.4</v>
      </c>
      <c r="N43" s="139">
        <v>16.2</v>
      </c>
      <c r="O43" s="138">
        <v>1.3</v>
      </c>
      <c r="P43" s="139">
        <v>152.19999999999999</v>
      </c>
      <c r="Q43" s="139">
        <v>804.2</v>
      </c>
      <c r="R43" s="139">
        <v>4.2</v>
      </c>
      <c r="S43" s="138">
        <v>0.7</v>
      </c>
      <c r="T43" s="139">
        <v>93.4</v>
      </c>
      <c r="U43" s="140">
        <v>202.6</v>
      </c>
      <c r="V43" s="139">
        <v>70.2</v>
      </c>
      <c r="W43" s="138">
        <v>1.7</v>
      </c>
      <c r="X43" s="139">
        <v>3433.2</v>
      </c>
      <c r="Y43" s="141">
        <v>167</v>
      </c>
      <c r="Z43" s="139">
        <v>20.5</v>
      </c>
      <c r="AA43" s="138">
        <v>1.6</v>
      </c>
      <c r="AB43" s="139">
        <v>1006.8</v>
      </c>
      <c r="AC43" s="139">
        <v>154.4</v>
      </c>
    </row>
    <row r="44" spans="1:29" ht="12.75" customHeight="1" thickBot="1">
      <c r="A44" s="286"/>
      <c r="B44" s="291"/>
      <c r="C44" s="307"/>
      <c r="D44" s="123" t="s">
        <v>15</v>
      </c>
      <c r="E44" s="142"/>
      <c r="F44" s="127" t="s">
        <v>197</v>
      </c>
      <c r="G44" s="127" t="s">
        <v>197</v>
      </c>
      <c r="H44" s="127"/>
      <c r="I44" s="127"/>
      <c r="J44" s="127" t="s">
        <v>197</v>
      </c>
      <c r="K44" s="127" t="s">
        <v>197</v>
      </c>
      <c r="L44" s="127"/>
      <c r="M44" s="127"/>
      <c r="N44" s="127" t="s">
        <v>197</v>
      </c>
      <c r="O44" s="127" t="s">
        <v>197</v>
      </c>
      <c r="P44" s="127"/>
      <c r="Q44" s="127"/>
      <c r="R44" s="127" t="s">
        <v>197</v>
      </c>
      <c r="S44" s="127" t="s">
        <v>197</v>
      </c>
      <c r="T44" s="127"/>
      <c r="U44" s="143"/>
      <c r="V44" s="129">
        <v>-11</v>
      </c>
      <c r="W44" s="144">
        <v>1.7</v>
      </c>
      <c r="X44" s="145"/>
      <c r="Y44" s="146"/>
      <c r="Z44" s="129">
        <v>-5.5</v>
      </c>
      <c r="AA44" s="144">
        <v>1.5</v>
      </c>
      <c r="AB44" s="145"/>
      <c r="AC44" s="145"/>
    </row>
    <row r="45" spans="1:29" ht="12.75" customHeight="1">
      <c r="A45" s="286"/>
      <c r="B45" s="291"/>
      <c r="C45" s="307" t="s">
        <v>23</v>
      </c>
      <c r="D45" s="297" t="s">
        <v>10</v>
      </c>
      <c r="E45" s="298"/>
      <c r="F45" s="132">
        <v>34.5</v>
      </c>
      <c r="G45" s="133">
        <v>1.8</v>
      </c>
      <c r="H45" s="134">
        <v>156</v>
      </c>
      <c r="I45" s="134">
        <v>1813.6</v>
      </c>
      <c r="J45" s="132">
        <v>46.2</v>
      </c>
      <c r="K45" s="133">
        <v>1.6</v>
      </c>
      <c r="L45" s="134">
        <v>157</v>
      </c>
      <c r="M45" s="134">
        <v>2299</v>
      </c>
      <c r="N45" s="134">
        <v>15.1</v>
      </c>
      <c r="O45" s="133">
        <v>1.6</v>
      </c>
      <c r="P45" s="134">
        <v>145.6</v>
      </c>
      <c r="Q45" s="134">
        <v>718</v>
      </c>
      <c r="R45" s="134">
        <v>4.2</v>
      </c>
      <c r="S45" s="133">
        <v>0.7</v>
      </c>
      <c r="T45" s="134">
        <v>88.4</v>
      </c>
      <c r="U45" s="135">
        <v>201.4</v>
      </c>
      <c r="V45" s="132">
        <v>65.5</v>
      </c>
      <c r="W45" s="133">
        <v>1.8</v>
      </c>
      <c r="X45" s="134">
        <v>3218.4</v>
      </c>
      <c r="Y45" s="136">
        <v>157</v>
      </c>
      <c r="Z45" s="132">
        <v>19.3</v>
      </c>
      <c r="AA45" s="133">
        <v>1.9</v>
      </c>
      <c r="AB45" s="134">
        <v>919.4</v>
      </c>
      <c r="AC45" s="134">
        <v>148.19999999999999</v>
      </c>
    </row>
    <row r="46" spans="1:29" ht="12.75" customHeight="1">
      <c r="A46" s="286"/>
      <c r="B46" s="291"/>
      <c r="C46" s="307"/>
      <c r="D46" s="299" t="s">
        <v>11</v>
      </c>
      <c r="E46" s="300"/>
      <c r="F46" s="137">
        <v>24.7</v>
      </c>
      <c r="G46" s="138">
        <v>1.7</v>
      </c>
      <c r="H46" s="139">
        <v>156.19999999999999</v>
      </c>
      <c r="I46" s="139">
        <v>1310.2</v>
      </c>
      <c r="J46" s="139">
        <v>49.5</v>
      </c>
      <c r="K46" s="138">
        <v>1.3</v>
      </c>
      <c r="L46" s="139">
        <v>157</v>
      </c>
      <c r="M46" s="139">
        <v>2661.8</v>
      </c>
      <c r="N46" s="139">
        <v>19.5</v>
      </c>
      <c r="O46" s="138">
        <v>1.4</v>
      </c>
      <c r="P46" s="139">
        <v>153.19999999999999</v>
      </c>
      <c r="Q46" s="139">
        <v>1084</v>
      </c>
      <c r="R46" s="139">
        <v>6.2</v>
      </c>
      <c r="S46" s="138">
        <v>0.9</v>
      </c>
      <c r="T46" s="139">
        <v>102.8</v>
      </c>
      <c r="U46" s="140">
        <v>313</v>
      </c>
      <c r="V46" s="139">
        <v>75.3</v>
      </c>
      <c r="W46" s="138">
        <v>1.7</v>
      </c>
      <c r="X46" s="139">
        <v>4058.8</v>
      </c>
      <c r="Y46" s="141">
        <v>157</v>
      </c>
      <c r="Z46" s="139">
        <v>25.7</v>
      </c>
      <c r="AA46" s="138">
        <v>1.9</v>
      </c>
      <c r="AB46" s="139">
        <v>1397</v>
      </c>
      <c r="AC46" s="139">
        <v>153.6</v>
      </c>
    </row>
    <row r="47" spans="1:29" ht="12.75" customHeight="1" thickBot="1">
      <c r="A47" s="286"/>
      <c r="B47" s="291"/>
      <c r="C47" s="307"/>
      <c r="D47" s="123" t="s">
        <v>15</v>
      </c>
      <c r="E47" s="142"/>
      <c r="F47" s="127" t="s">
        <v>197</v>
      </c>
      <c r="G47" s="127" t="s">
        <v>197</v>
      </c>
      <c r="H47" s="127"/>
      <c r="I47" s="127"/>
      <c r="J47" s="127" t="s">
        <v>197</v>
      </c>
      <c r="K47" s="127" t="s">
        <v>197</v>
      </c>
      <c r="L47" s="127"/>
      <c r="M47" s="127"/>
      <c r="N47" s="127" t="s">
        <v>197</v>
      </c>
      <c r="O47" s="127" t="s">
        <v>197</v>
      </c>
      <c r="P47" s="127"/>
      <c r="Q47" s="127"/>
      <c r="R47" s="127" t="s">
        <v>197</v>
      </c>
      <c r="S47" s="127" t="s">
        <v>197</v>
      </c>
      <c r="T47" s="127"/>
      <c r="U47" s="143"/>
      <c r="V47" s="129">
        <v>-9.8000000000000007</v>
      </c>
      <c r="W47" s="144">
        <v>1.5</v>
      </c>
      <c r="X47" s="145"/>
      <c r="Y47" s="146"/>
      <c r="Z47" s="129">
        <v>-6.4</v>
      </c>
      <c r="AA47" s="144">
        <v>1.5</v>
      </c>
      <c r="AB47" s="145"/>
      <c r="AC47" s="145"/>
    </row>
    <row r="48" spans="1:29" ht="12.75" customHeight="1">
      <c r="A48" s="286"/>
      <c r="B48" s="291"/>
      <c r="C48" s="307" t="s">
        <v>472</v>
      </c>
      <c r="D48" s="297" t="s">
        <v>10</v>
      </c>
      <c r="E48" s="298"/>
      <c r="F48" s="132">
        <v>30.6</v>
      </c>
      <c r="G48" s="133">
        <v>1.3</v>
      </c>
      <c r="H48" s="134">
        <v>198.8</v>
      </c>
      <c r="I48" s="134">
        <v>2095.4</v>
      </c>
      <c r="J48" s="132">
        <v>45.9</v>
      </c>
      <c r="K48" s="133">
        <v>1.2</v>
      </c>
      <c r="L48" s="134">
        <v>200</v>
      </c>
      <c r="M48" s="134">
        <v>3115.4</v>
      </c>
      <c r="N48" s="134">
        <v>18.3</v>
      </c>
      <c r="O48" s="133">
        <v>1.1000000000000001</v>
      </c>
      <c r="P48" s="134">
        <v>191.4</v>
      </c>
      <c r="Q48" s="134">
        <v>1206.4000000000001</v>
      </c>
      <c r="R48" s="134">
        <v>5.2</v>
      </c>
      <c r="S48" s="133">
        <v>0.6</v>
      </c>
      <c r="T48" s="134">
        <v>127.2</v>
      </c>
      <c r="U48" s="135">
        <v>346.8</v>
      </c>
      <c r="V48" s="132">
        <v>69.400000000000006</v>
      </c>
      <c r="W48" s="133">
        <v>1.3</v>
      </c>
      <c r="X48" s="134">
        <v>4668.6000000000004</v>
      </c>
      <c r="Y48" s="136">
        <v>200</v>
      </c>
      <c r="Z48" s="132">
        <v>23.6</v>
      </c>
      <c r="AA48" s="133">
        <v>1.3</v>
      </c>
      <c r="AB48" s="134">
        <v>1553.2</v>
      </c>
      <c r="AC48" s="134">
        <v>193.4</v>
      </c>
    </row>
    <row r="49" spans="1:29" ht="12.75" customHeight="1">
      <c r="A49" s="286"/>
      <c r="B49" s="291"/>
      <c r="C49" s="307"/>
      <c r="D49" s="299" t="s">
        <v>11</v>
      </c>
      <c r="E49" s="300"/>
      <c r="F49" s="137">
        <v>19.899999999999999</v>
      </c>
      <c r="G49" s="138">
        <v>1</v>
      </c>
      <c r="H49" s="139">
        <v>196</v>
      </c>
      <c r="I49" s="139">
        <v>1393.8</v>
      </c>
      <c r="J49" s="137">
        <v>48.4</v>
      </c>
      <c r="K49" s="138">
        <v>1.3</v>
      </c>
      <c r="L49" s="139">
        <v>200</v>
      </c>
      <c r="M49" s="139">
        <v>3370.8</v>
      </c>
      <c r="N49" s="137">
        <v>23.8</v>
      </c>
      <c r="O49" s="138">
        <v>1</v>
      </c>
      <c r="P49" s="139">
        <v>195.2</v>
      </c>
      <c r="Q49" s="139">
        <v>1646</v>
      </c>
      <c r="R49" s="139">
        <v>7.9</v>
      </c>
      <c r="S49" s="138">
        <v>0.7</v>
      </c>
      <c r="T49" s="139">
        <v>140.6</v>
      </c>
      <c r="U49" s="140">
        <v>528.4</v>
      </c>
      <c r="V49" s="137">
        <v>80.099999999999994</v>
      </c>
      <c r="W49" s="138">
        <v>1</v>
      </c>
      <c r="X49" s="139">
        <v>5545.2</v>
      </c>
      <c r="Y49" s="141">
        <v>200</v>
      </c>
      <c r="Z49" s="137">
        <v>31.7</v>
      </c>
      <c r="AA49" s="138">
        <v>1.5</v>
      </c>
      <c r="AB49" s="139">
        <v>2174.4</v>
      </c>
      <c r="AC49" s="139">
        <v>195.8</v>
      </c>
    </row>
    <row r="50" spans="1:29" ht="12.75" customHeight="1" thickBot="1">
      <c r="A50" s="286"/>
      <c r="B50" s="292"/>
      <c r="C50" s="308"/>
      <c r="D50" s="123" t="s">
        <v>15</v>
      </c>
      <c r="E50" s="142"/>
      <c r="F50" s="127" t="s">
        <v>197</v>
      </c>
      <c r="G50" s="127" t="s">
        <v>197</v>
      </c>
      <c r="H50" s="127"/>
      <c r="I50" s="127"/>
      <c r="J50" s="127" t="s">
        <v>197</v>
      </c>
      <c r="K50" s="127" t="s">
        <v>197</v>
      </c>
      <c r="L50" s="127"/>
      <c r="M50" s="127"/>
      <c r="N50" s="127" t="s">
        <v>197</v>
      </c>
      <c r="O50" s="127" t="s">
        <v>197</v>
      </c>
      <c r="P50" s="127"/>
      <c r="Q50" s="127"/>
      <c r="R50" s="127" t="s">
        <v>197</v>
      </c>
      <c r="S50" s="127" t="s">
        <v>197</v>
      </c>
      <c r="T50" s="127"/>
      <c r="U50" s="143"/>
      <c r="V50" s="129">
        <v>-11</v>
      </c>
      <c r="W50" s="144">
        <v>1.3</v>
      </c>
      <c r="X50" s="145"/>
      <c r="Y50" s="146"/>
      <c r="Z50" s="129">
        <v>-8.1</v>
      </c>
      <c r="AA50" s="144">
        <v>1.7</v>
      </c>
      <c r="AB50" s="145"/>
      <c r="AC50" s="145"/>
    </row>
    <row r="51" spans="1:29" ht="12.75" customHeight="1">
      <c r="A51" s="286"/>
      <c r="B51" s="288" t="s">
        <v>176</v>
      </c>
      <c r="C51" s="309" t="s">
        <v>468</v>
      </c>
      <c r="D51" s="297" t="s">
        <v>10</v>
      </c>
      <c r="E51" s="298"/>
      <c r="F51" s="132">
        <v>48.1</v>
      </c>
      <c r="G51" s="133">
        <v>1.1000000000000001</v>
      </c>
      <c r="H51" s="134">
        <v>910.2</v>
      </c>
      <c r="I51" s="134">
        <v>5872.6</v>
      </c>
      <c r="J51" s="132">
        <v>40.700000000000003</v>
      </c>
      <c r="K51" s="133">
        <v>1</v>
      </c>
      <c r="L51" s="134">
        <v>891.6</v>
      </c>
      <c r="M51" s="134">
        <v>4811</v>
      </c>
      <c r="N51" s="132">
        <v>9.5</v>
      </c>
      <c r="O51" s="133">
        <v>0.6</v>
      </c>
      <c r="P51" s="134">
        <v>490.6</v>
      </c>
      <c r="Q51" s="134">
        <v>1071</v>
      </c>
      <c r="R51" s="134">
        <v>1.6</v>
      </c>
      <c r="S51" s="133">
        <v>0.2</v>
      </c>
      <c r="T51" s="134">
        <v>142.80000000000001</v>
      </c>
      <c r="U51" s="135">
        <v>196.4</v>
      </c>
      <c r="V51" s="132">
        <v>51.9</v>
      </c>
      <c r="W51" s="133">
        <v>1.1000000000000001</v>
      </c>
      <c r="X51" s="134">
        <v>6078.4</v>
      </c>
      <c r="Y51" s="136">
        <v>915</v>
      </c>
      <c r="Z51" s="132">
        <v>11.2</v>
      </c>
      <c r="AA51" s="133">
        <v>0.7</v>
      </c>
      <c r="AB51" s="134">
        <v>1267.4000000000001</v>
      </c>
      <c r="AC51" s="134">
        <v>522</v>
      </c>
    </row>
    <row r="52" spans="1:29" ht="12.75" customHeight="1">
      <c r="A52" s="286"/>
      <c r="B52" s="294"/>
      <c r="C52" s="307"/>
      <c r="D52" s="299" t="s">
        <v>11</v>
      </c>
      <c r="E52" s="300"/>
      <c r="F52" s="137">
        <v>34.299999999999997</v>
      </c>
      <c r="G52" s="138">
        <v>0.8</v>
      </c>
      <c r="H52" s="139">
        <v>836.6</v>
      </c>
      <c r="I52" s="139">
        <v>3993.8</v>
      </c>
      <c r="J52" s="137">
        <v>47.1</v>
      </c>
      <c r="K52" s="138">
        <v>0.9</v>
      </c>
      <c r="L52" s="139">
        <v>912.8</v>
      </c>
      <c r="M52" s="139">
        <v>5297.4</v>
      </c>
      <c r="N52" s="137">
        <v>15.3</v>
      </c>
      <c r="O52" s="138">
        <v>0.7</v>
      </c>
      <c r="P52" s="139">
        <v>624.20000000000005</v>
      </c>
      <c r="Q52" s="139">
        <v>1695.6</v>
      </c>
      <c r="R52" s="139">
        <v>3.3</v>
      </c>
      <c r="S52" s="138">
        <v>0.3</v>
      </c>
      <c r="T52" s="139">
        <v>239</v>
      </c>
      <c r="U52" s="140">
        <v>352.2</v>
      </c>
      <c r="V52" s="137">
        <v>65.7</v>
      </c>
      <c r="W52" s="138">
        <v>0.8</v>
      </c>
      <c r="X52" s="139">
        <v>7345.2</v>
      </c>
      <c r="Y52" s="141">
        <v>937.8</v>
      </c>
      <c r="Z52" s="137">
        <v>18.600000000000001</v>
      </c>
      <c r="AA52" s="138">
        <v>0.7</v>
      </c>
      <c r="AB52" s="139">
        <v>2047.8</v>
      </c>
      <c r="AC52" s="139">
        <v>656.6</v>
      </c>
    </row>
    <row r="53" spans="1:29" ht="12.75" customHeight="1" thickBot="1">
      <c r="A53" s="286"/>
      <c r="B53" s="294"/>
      <c r="C53" s="307"/>
      <c r="D53" s="123" t="s">
        <v>15</v>
      </c>
      <c r="E53" s="142"/>
      <c r="F53" s="127" t="s">
        <v>197</v>
      </c>
      <c r="G53" s="127" t="s">
        <v>197</v>
      </c>
      <c r="H53" s="127"/>
      <c r="I53" s="127"/>
      <c r="J53" s="127" t="s">
        <v>197</v>
      </c>
      <c r="K53" s="127" t="s">
        <v>197</v>
      </c>
      <c r="L53" s="127"/>
      <c r="M53" s="127"/>
      <c r="N53" s="127" t="s">
        <v>197</v>
      </c>
      <c r="O53" s="127" t="s">
        <v>197</v>
      </c>
      <c r="P53" s="127"/>
      <c r="Q53" s="127"/>
      <c r="R53" s="127" t="s">
        <v>197</v>
      </c>
      <c r="S53" s="127" t="s">
        <v>197</v>
      </c>
      <c r="T53" s="127"/>
      <c r="U53" s="143"/>
      <c r="V53" s="129">
        <v>-14</v>
      </c>
      <c r="W53" s="144">
        <v>1</v>
      </c>
      <c r="X53" s="145"/>
      <c r="Y53" s="146"/>
      <c r="Z53" s="129">
        <v>-7.4</v>
      </c>
      <c r="AA53" s="144">
        <v>0.7</v>
      </c>
      <c r="AB53" s="145"/>
      <c r="AC53" s="145"/>
    </row>
    <row r="54" spans="1:29" ht="12.75" customHeight="1">
      <c r="A54" s="286"/>
      <c r="B54" s="294"/>
      <c r="C54" s="307" t="s">
        <v>23</v>
      </c>
      <c r="D54" s="297" t="s">
        <v>10</v>
      </c>
      <c r="E54" s="298"/>
      <c r="F54" s="132">
        <v>44.2</v>
      </c>
      <c r="G54" s="133">
        <v>1.7</v>
      </c>
      <c r="H54" s="134">
        <v>301.60000000000002</v>
      </c>
      <c r="I54" s="134">
        <v>1812.8</v>
      </c>
      <c r="J54" s="132">
        <v>41.9</v>
      </c>
      <c r="K54" s="133">
        <v>1.3</v>
      </c>
      <c r="L54" s="134">
        <v>297</v>
      </c>
      <c r="M54" s="134">
        <v>1705.6</v>
      </c>
      <c r="N54" s="132">
        <v>11.6</v>
      </c>
      <c r="O54" s="133">
        <v>1.1000000000000001</v>
      </c>
      <c r="P54" s="134">
        <v>188.6</v>
      </c>
      <c r="Q54" s="134">
        <v>475.4</v>
      </c>
      <c r="R54" s="132">
        <v>2.2999999999999998</v>
      </c>
      <c r="S54" s="133">
        <v>0.4</v>
      </c>
      <c r="T54" s="134">
        <v>58.6</v>
      </c>
      <c r="U54" s="135">
        <v>83.2</v>
      </c>
      <c r="V54" s="132">
        <v>55.8</v>
      </c>
      <c r="W54" s="133">
        <v>1.7</v>
      </c>
      <c r="X54" s="134">
        <v>2264.1999999999998</v>
      </c>
      <c r="Y54" s="136">
        <v>302.2</v>
      </c>
      <c r="Z54" s="132">
        <v>13.9</v>
      </c>
      <c r="AA54" s="133">
        <v>1.2</v>
      </c>
      <c r="AB54" s="134">
        <v>558.6</v>
      </c>
      <c r="AC54" s="134">
        <v>200.4</v>
      </c>
    </row>
    <row r="55" spans="1:29" ht="12.75" customHeight="1">
      <c r="A55" s="286"/>
      <c r="B55" s="294"/>
      <c r="C55" s="307"/>
      <c r="D55" s="299" t="s">
        <v>11</v>
      </c>
      <c r="E55" s="300"/>
      <c r="F55" s="137">
        <v>29.3</v>
      </c>
      <c r="G55" s="138">
        <v>1.8</v>
      </c>
      <c r="H55" s="139">
        <v>270.2</v>
      </c>
      <c r="I55" s="139">
        <v>1152.5999999999999</v>
      </c>
      <c r="J55" s="137">
        <v>48.4</v>
      </c>
      <c r="K55" s="138">
        <v>1.3</v>
      </c>
      <c r="L55" s="139">
        <v>306</v>
      </c>
      <c r="M55" s="139">
        <v>1979.6</v>
      </c>
      <c r="N55" s="137">
        <v>18.2</v>
      </c>
      <c r="O55" s="138">
        <v>1.3</v>
      </c>
      <c r="P55" s="139">
        <v>225.2</v>
      </c>
      <c r="Q55" s="139">
        <v>696.4</v>
      </c>
      <c r="R55" s="137">
        <v>4.2</v>
      </c>
      <c r="S55" s="138">
        <v>0.6</v>
      </c>
      <c r="T55" s="139">
        <v>105</v>
      </c>
      <c r="U55" s="140">
        <v>174.4</v>
      </c>
      <c r="V55" s="137">
        <v>70.7</v>
      </c>
      <c r="W55" s="138">
        <v>1.8</v>
      </c>
      <c r="X55" s="139">
        <v>2850.4</v>
      </c>
      <c r="Y55" s="141">
        <v>312.60000000000002</v>
      </c>
      <c r="Z55" s="137">
        <v>22.3</v>
      </c>
      <c r="AA55" s="138">
        <v>1.5</v>
      </c>
      <c r="AB55" s="139">
        <v>870.8</v>
      </c>
      <c r="AC55" s="139">
        <v>239.6</v>
      </c>
    </row>
    <row r="56" spans="1:29" ht="12.75" customHeight="1" thickBot="1">
      <c r="A56" s="286"/>
      <c r="B56" s="294"/>
      <c r="C56" s="307"/>
      <c r="D56" s="123" t="s">
        <v>15</v>
      </c>
      <c r="E56" s="142"/>
      <c r="F56" s="127" t="s">
        <v>197</v>
      </c>
      <c r="G56" s="127" t="s">
        <v>197</v>
      </c>
      <c r="H56" s="127"/>
      <c r="I56" s="127"/>
      <c r="J56" s="127" t="s">
        <v>197</v>
      </c>
      <c r="K56" s="127" t="s">
        <v>197</v>
      </c>
      <c r="L56" s="127"/>
      <c r="M56" s="127"/>
      <c r="N56" s="127" t="s">
        <v>197</v>
      </c>
      <c r="O56" s="127" t="s">
        <v>197</v>
      </c>
      <c r="P56" s="127"/>
      <c r="Q56" s="127"/>
      <c r="R56" s="127" t="s">
        <v>197</v>
      </c>
      <c r="S56" s="127" t="s">
        <v>197</v>
      </c>
      <c r="T56" s="127"/>
      <c r="U56" s="143"/>
      <c r="V56" s="129">
        <v>-15</v>
      </c>
      <c r="W56" s="144">
        <v>1.9</v>
      </c>
      <c r="X56" s="145"/>
      <c r="Y56" s="146"/>
      <c r="Z56" s="129">
        <v>-8.4</v>
      </c>
      <c r="AA56" s="144">
        <v>1.4</v>
      </c>
      <c r="AB56" s="145"/>
      <c r="AC56" s="145"/>
    </row>
    <row r="57" spans="1:29" ht="12.75" customHeight="1">
      <c r="A57" s="286"/>
      <c r="B57" s="294"/>
      <c r="C57" s="307" t="s">
        <v>472</v>
      </c>
      <c r="D57" s="297" t="s">
        <v>10</v>
      </c>
      <c r="E57" s="298"/>
      <c r="F57" s="132">
        <v>51.8</v>
      </c>
      <c r="G57" s="133">
        <v>3.3</v>
      </c>
      <c r="H57" s="134">
        <v>137.4</v>
      </c>
      <c r="I57" s="134">
        <v>915</v>
      </c>
      <c r="J57" s="132">
        <v>38.200000000000003</v>
      </c>
      <c r="K57" s="133">
        <v>2.7</v>
      </c>
      <c r="L57" s="134">
        <v>138.19999999999999</v>
      </c>
      <c r="M57" s="134">
        <v>782.6</v>
      </c>
      <c r="N57" s="132">
        <v>8</v>
      </c>
      <c r="O57" s="133">
        <v>1.3</v>
      </c>
      <c r="P57" s="134">
        <v>80.2</v>
      </c>
      <c r="Q57" s="134">
        <v>177.4</v>
      </c>
      <c r="R57" s="132" t="s">
        <v>66</v>
      </c>
      <c r="S57" s="133" t="s">
        <v>48</v>
      </c>
      <c r="T57" s="134">
        <v>35.200000000000003</v>
      </c>
      <c r="U57" s="135">
        <v>48</v>
      </c>
      <c r="V57" s="132">
        <v>48.2</v>
      </c>
      <c r="W57" s="133">
        <v>3.3</v>
      </c>
      <c r="X57" s="134">
        <v>1008</v>
      </c>
      <c r="Y57" s="136">
        <v>141.6</v>
      </c>
      <c r="Z57" s="132">
        <v>10</v>
      </c>
      <c r="AA57" s="133">
        <v>1.5</v>
      </c>
      <c r="AB57" s="134">
        <v>225.4</v>
      </c>
      <c r="AC57" s="134">
        <v>90</v>
      </c>
    </row>
    <row r="58" spans="1:29" ht="12.75" customHeight="1">
      <c r="A58" s="286"/>
      <c r="B58" s="294"/>
      <c r="C58" s="307"/>
      <c r="D58" s="299" t="s">
        <v>11</v>
      </c>
      <c r="E58" s="300"/>
      <c r="F58" s="137">
        <v>32.799999999999997</v>
      </c>
      <c r="G58" s="138">
        <v>3.5</v>
      </c>
      <c r="H58" s="139">
        <v>124.4</v>
      </c>
      <c r="I58" s="139">
        <v>541</v>
      </c>
      <c r="J58" s="137">
        <v>48.1</v>
      </c>
      <c r="K58" s="138">
        <v>2.8</v>
      </c>
      <c r="L58" s="139">
        <v>137</v>
      </c>
      <c r="M58" s="139">
        <v>860.8</v>
      </c>
      <c r="N58" s="137">
        <v>15.8</v>
      </c>
      <c r="O58" s="138">
        <v>1.8</v>
      </c>
      <c r="P58" s="139">
        <v>109.2</v>
      </c>
      <c r="Q58" s="139">
        <v>318</v>
      </c>
      <c r="R58" s="137" t="s">
        <v>104</v>
      </c>
      <c r="S58" s="138" t="s">
        <v>110</v>
      </c>
      <c r="T58" s="139">
        <v>46.2</v>
      </c>
      <c r="U58" s="140">
        <v>65.2</v>
      </c>
      <c r="V58" s="137">
        <v>67.2</v>
      </c>
      <c r="W58" s="138">
        <v>3.5</v>
      </c>
      <c r="X58" s="139">
        <v>1244</v>
      </c>
      <c r="Y58" s="141">
        <v>140.80000000000001</v>
      </c>
      <c r="Z58" s="137">
        <v>19.100000000000001</v>
      </c>
      <c r="AA58" s="138">
        <v>2</v>
      </c>
      <c r="AB58" s="139">
        <v>383.2</v>
      </c>
      <c r="AC58" s="139">
        <v>113.4</v>
      </c>
    </row>
    <row r="59" spans="1:29" ht="12.75" customHeight="1" thickBot="1">
      <c r="A59" s="287"/>
      <c r="B59" s="293"/>
      <c r="C59" s="308"/>
      <c r="D59" s="123" t="s">
        <v>15</v>
      </c>
      <c r="E59" s="142"/>
      <c r="F59" s="127" t="s">
        <v>197</v>
      </c>
      <c r="G59" s="127" t="s">
        <v>197</v>
      </c>
      <c r="H59" s="127"/>
      <c r="I59" s="127"/>
      <c r="J59" s="127" t="s">
        <v>197</v>
      </c>
      <c r="K59" s="127" t="s">
        <v>197</v>
      </c>
      <c r="L59" s="127"/>
      <c r="M59" s="127"/>
      <c r="N59" s="127" t="s">
        <v>197</v>
      </c>
      <c r="O59" s="127" t="s">
        <v>197</v>
      </c>
      <c r="P59" s="127"/>
      <c r="Q59" s="127"/>
      <c r="R59" s="127" t="s">
        <v>197</v>
      </c>
      <c r="S59" s="127" t="s">
        <v>197</v>
      </c>
      <c r="T59" s="127"/>
      <c r="U59" s="143"/>
      <c r="V59" s="129">
        <v>-19</v>
      </c>
      <c r="W59" s="144">
        <v>2.6</v>
      </c>
      <c r="X59" s="145"/>
      <c r="Y59" s="146"/>
      <c r="Z59" s="129">
        <v>-9.1</v>
      </c>
      <c r="AA59" s="144">
        <v>1.5</v>
      </c>
      <c r="AB59" s="145"/>
      <c r="AC59" s="145"/>
    </row>
    <row r="60" spans="1:29" ht="12.75" customHeight="1">
      <c r="A60" s="288" t="s">
        <v>27</v>
      </c>
      <c r="B60" s="285" t="s">
        <v>14</v>
      </c>
      <c r="C60" s="309" t="s">
        <v>487</v>
      </c>
      <c r="D60" s="297" t="s">
        <v>10</v>
      </c>
      <c r="E60" s="298"/>
      <c r="F60" s="132">
        <v>47.7</v>
      </c>
      <c r="G60" s="133">
        <v>0.7</v>
      </c>
      <c r="H60" s="134">
        <v>1621.8</v>
      </c>
      <c r="I60" s="134">
        <v>10188.4</v>
      </c>
      <c r="J60" s="132">
        <v>40.6</v>
      </c>
      <c r="K60" s="133">
        <v>0.6</v>
      </c>
      <c r="L60" s="134">
        <v>1612.2</v>
      </c>
      <c r="M60" s="134">
        <v>9038.4</v>
      </c>
      <c r="N60" s="134">
        <v>9.8000000000000007</v>
      </c>
      <c r="O60" s="133">
        <v>0.5</v>
      </c>
      <c r="P60" s="134">
        <v>924.8</v>
      </c>
      <c r="Q60" s="134">
        <v>2229.8000000000002</v>
      </c>
      <c r="R60" s="134">
        <v>1.9</v>
      </c>
      <c r="S60" s="133">
        <v>0.2</v>
      </c>
      <c r="T60" s="134">
        <v>310</v>
      </c>
      <c r="U60" s="135">
        <v>475.4</v>
      </c>
      <c r="V60" s="132">
        <v>52.3</v>
      </c>
      <c r="W60" s="133">
        <v>0.7</v>
      </c>
      <c r="X60" s="134">
        <v>11743.6</v>
      </c>
      <c r="Y60" s="136">
        <v>1652.8</v>
      </c>
      <c r="Z60" s="132">
        <v>11.7</v>
      </c>
      <c r="AA60" s="133">
        <v>0.5</v>
      </c>
      <c r="AB60" s="134">
        <v>2705.2</v>
      </c>
      <c r="AC60" s="134">
        <v>984.4</v>
      </c>
    </row>
    <row r="61" spans="1:29" ht="12.75" customHeight="1">
      <c r="A61" s="294"/>
      <c r="B61" s="286"/>
      <c r="C61" s="307"/>
      <c r="D61" s="299" t="s">
        <v>11</v>
      </c>
      <c r="E61" s="300"/>
      <c r="F61" s="137">
        <v>33.700000000000003</v>
      </c>
      <c r="G61" s="138">
        <v>0.7</v>
      </c>
      <c r="H61" s="139">
        <v>1482.4</v>
      </c>
      <c r="I61" s="139">
        <v>6739.4</v>
      </c>
      <c r="J61" s="137">
        <v>46.9</v>
      </c>
      <c r="K61" s="138">
        <v>0.7</v>
      </c>
      <c r="L61" s="139">
        <v>1657.8</v>
      </c>
      <c r="M61" s="139">
        <v>10077.6</v>
      </c>
      <c r="N61" s="137">
        <v>15.7</v>
      </c>
      <c r="O61" s="138">
        <v>0.5</v>
      </c>
      <c r="P61" s="139">
        <v>1142.5999999999999</v>
      </c>
      <c r="Q61" s="139">
        <v>3422.8</v>
      </c>
      <c r="R61" s="139">
        <v>3.7</v>
      </c>
      <c r="S61" s="138">
        <v>0.3</v>
      </c>
      <c r="T61" s="139">
        <v>496.2</v>
      </c>
      <c r="U61" s="140">
        <v>795.2</v>
      </c>
      <c r="V61" s="137">
        <v>66.3</v>
      </c>
      <c r="W61" s="138">
        <v>0.7</v>
      </c>
      <c r="X61" s="139">
        <v>14295.6</v>
      </c>
      <c r="Y61" s="141">
        <v>1709</v>
      </c>
      <c r="Z61" s="137">
        <v>19.399999999999999</v>
      </c>
      <c r="AA61" s="138">
        <v>0.6</v>
      </c>
      <c r="AB61" s="139">
        <v>4218</v>
      </c>
      <c r="AC61" s="139">
        <v>1200.4000000000001</v>
      </c>
    </row>
    <row r="62" spans="1:29" ht="12.75" customHeight="1" thickBot="1">
      <c r="A62" s="294"/>
      <c r="B62" s="286"/>
      <c r="C62" s="307"/>
      <c r="D62" s="123" t="s">
        <v>15</v>
      </c>
      <c r="E62" s="142"/>
      <c r="F62" s="127" t="s">
        <v>197</v>
      </c>
      <c r="G62" s="127" t="s">
        <v>197</v>
      </c>
      <c r="H62" s="127"/>
      <c r="I62" s="127"/>
      <c r="J62" s="127" t="s">
        <v>197</v>
      </c>
      <c r="K62" s="127" t="s">
        <v>197</v>
      </c>
      <c r="L62" s="127"/>
      <c r="M62" s="127"/>
      <c r="N62" s="127" t="s">
        <v>197</v>
      </c>
      <c r="O62" s="127" t="s">
        <v>197</v>
      </c>
      <c r="P62" s="127"/>
      <c r="Q62" s="127"/>
      <c r="R62" s="127" t="s">
        <v>197</v>
      </c>
      <c r="S62" s="127" t="s">
        <v>197</v>
      </c>
      <c r="T62" s="127"/>
      <c r="U62" s="143"/>
      <c r="V62" s="129">
        <v>-14</v>
      </c>
      <c r="W62" s="144">
        <v>0.8</v>
      </c>
      <c r="X62" s="145"/>
      <c r="Y62" s="146"/>
      <c r="Z62" s="129">
        <v>-7.7</v>
      </c>
      <c r="AA62" s="144">
        <v>0.6</v>
      </c>
      <c r="AB62" s="145"/>
      <c r="AC62" s="145"/>
    </row>
    <row r="63" spans="1:29" ht="12.75" customHeight="1">
      <c r="A63" s="294"/>
      <c r="B63" s="286"/>
      <c r="C63" s="307" t="s">
        <v>469</v>
      </c>
      <c r="D63" s="297" t="s">
        <v>10</v>
      </c>
      <c r="E63" s="298"/>
      <c r="F63" s="132">
        <v>37</v>
      </c>
      <c r="G63" s="133">
        <v>0.9</v>
      </c>
      <c r="H63" s="134">
        <v>632.79999999999995</v>
      </c>
      <c r="I63" s="134">
        <v>6982.8</v>
      </c>
      <c r="J63" s="132">
        <v>45.3</v>
      </c>
      <c r="K63" s="133">
        <v>0.8</v>
      </c>
      <c r="L63" s="134">
        <v>645.6</v>
      </c>
      <c r="M63" s="134">
        <v>8410.7999999999993</v>
      </c>
      <c r="N63" s="132">
        <v>14.1</v>
      </c>
      <c r="O63" s="133">
        <v>0.6</v>
      </c>
      <c r="P63" s="134">
        <v>582</v>
      </c>
      <c r="Q63" s="134">
        <v>2709.6</v>
      </c>
      <c r="R63" s="134">
        <v>3.5</v>
      </c>
      <c r="S63" s="133">
        <v>0.3</v>
      </c>
      <c r="T63" s="134">
        <v>334.4</v>
      </c>
      <c r="U63" s="135">
        <v>720.8</v>
      </c>
      <c r="V63" s="132">
        <v>63</v>
      </c>
      <c r="W63" s="133">
        <v>0.9</v>
      </c>
      <c r="X63" s="134">
        <v>11841.2</v>
      </c>
      <c r="Y63" s="136">
        <v>648.6</v>
      </c>
      <c r="Z63" s="132">
        <v>17.600000000000001</v>
      </c>
      <c r="AA63" s="133">
        <v>0.6</v>
      </c>
      <c r="AB63" s="134">
        <v>3430.4</v>
      </c>
      <c r="AC63" s="134">
        <v>592.79999999999995</v>
      </c>
    </row>
    <row r="64" spans="1:29" ht="12.75" customHeight="1">
      <c r="A64" s="294"/>
      <c r="B64" s="286"/>
      <c r="C64" s="307"/>
      <c r="D64" s="299" t="s">
        <v>11</v>
      </c>
      <c r="E64" s="300"/>
      <c r="F64" s="137">
        <v>25.4</v>
      </c>
      <c r="G64" s="138">
        <v>0.8</v>
      </c>
      <c r="H64" s="139">
        <v>605.20000000000005</v>
      </c>
      <c r="I64" s="139">
        <v>4929</v>
      </c>
      <c r="J64" s="137">
        <v>49.5</v>
      </c>
      <c r="K64" s="138">
        <v>0.7</v>
      </c>
      <c r="L64" s="139">
        <v>646.6</v>
      </c>
      <c r="M64" s="139">
        <v>9727.4</v>
      </c>
      <c r="N64" s="137">
        <v>19.2</v>
      </c>
      <c r="O64" s="138">
        <v>0.5</v>
      </c>
      <c r="P64" s="139">
        <v>621</v>
      </c>
      <c r="Q64" s="139">
        <v>3921.4</v>
      </c>
      <c r="R64" s="139">
        <v>5.9</v>
      </c>
      <c r="S64" s="138">
        <v>0.4</v>
      </c>
      <c r="T64" s="139">
        <v>422.6</v>
      </c>
      <c r="U64" s="140">
        <v>1194.2</v>
      </c>
      <c r="V64" s="137">
        <v>74.599999999999994</v>
      </c>
      <c r="W64" s="138">
        <v>0.8</v>
      </c>
      <c r="X64" s="139">
        <v>14843</v>
      </c>
      <c r="Y64" s="141">
        <v>648.79999999999995</v>
      </c>
      <c r="Z64" s="137">
        <v>25.1</v>
      </c>
      <c r="AA64" s="138">
        <v>0.7</v>
      </c>
      <c r="AB64" s="139">
        <v>5115.6000000000004</v>
      </c>
      <c r="AC64" s="139">
        <v>629</v>
      </c>
    </row>
    <row r="65" spans="1:29" ht="12.75" customHeight="1" thickBot="1">
      <c r="A65" s="294"/>
      <c r="B65" s="286"/>
      <c r="C65" s="307"/>
      <c r="D65" s="123" t="s">
        <v>15</v>
      </c>
      <c r="E65" s="142"/>
      <c r="F65" s="127" t="s">
        <v>197</v>
      </c>
      <c r="G65" s="127" t="s">
        <v>197</v>
      </c>
      <c r="H65" s="127"/>
      <c r="I65" s="127"/>
      <c r="J65" s="127" t="s">
        <v>197</v>
      </c>
      <c r="K65" s="127" t="s">
        <v>197</v>
      </c>
      <c r="L65" s="127"/>
      <c r="M65" s="127"/>
      <c r="N65" s="127" t="s">
        <v>197</v>
      </c>
      <c r="O65" s="127" t="s">
        <v>197</v>
      </c>
      <c r="P65" s="127"/>
      <c r="Q65" s="127"/>
      <c r="R65" s="127" t="s">
        <v>197</v>
      </c>
      <c r="S65" s="127" t="s">
        <v>197</v>
      </c>
      <c r="T65" s="127"/>
      <c r="U65" s="143"/>
      <c r="V65" s="129">
        <v>-12</v>
      </c>
      <c r="W65" s="144">
        <v>0.8</v>
      </c>
      <c r="X65" s="145"/>
      <c r="Y65" s="146"/>
      <c r="Z65" s="129">
        <v>-7.4</v>
      </c>
      <c r="AA65" s="144">
        <v>0.7</v>
      </c>
      <c r="AB65" s="145"/>
      <c r="AC65" s="145"/>
    </row>
    <row r="66" spans="1:29" ht="12.75" customHeight="1">
      <c r="A66" s="294"/>
      <c r="B66" s="286"/>
      <c r="C66" s="307" t="s">
        <v>470</v>
      </c>
      <c r="D66" s="297" t="s">
        <v>10</v>
      </c>
      <c r="E66" s="298"/>
      <c r="F66" s="132">
        <v>28.2</v>
      </c>
      <c r="G66" s="133">
        <v>0.7</v>
      </c>
      <c r="H66" s="134">
        <v>929.4</v>
      </c>
      <c r="I66" s="134">
        <v>7557.4</v>
      </c>
      <c r="J66" s="132">
        <v>45.4</v>
      </c>
      <c r="K66" s="133">
        <v>0.6</v>
      </c>
      <c r="L66" s="134">
        <v>1014.6</v>
      </c>
      <c r="M66" s="134">
        <v>13568.8</v>
      </c>
      <c r="N66" s="132">
        <v>19.399999999999999</v>
      </c>
      <c r="O66" s="133">
        <v>0.5</v>
      </c>
      <c r="P66" s="134">
        <v>979.8</v>
      </c>
      <c r="Q66" s="134">
        <v>6756.4</v>
      </c>
      <c r="R66" s="134">
        <v>7</v>
      </c>
      <c r="S66" s="133">
        <v>0.3</v>
      </c>
      <c r="T66" s="134">
        <v>735.4</v>
      </c>
      <c r="U66" s="135">
        <v>2790.4</v>
      </c>
      <c r="V66" s="132">
        <v>71.8</v>
      </c>
      <c r="W66" s="133">
        <v>0.7</v>
      </c>
      <c r="X66" s="134">
        <v>23115.599999999999</v>
      </c>
      <c r="Y66" s="136">
        <v>1019.6</v>
      </c>
      <c r="Z66" s="132">
        <v>26.4</v>
      </c>
      <c r="AA66" s="133">
        <v>0.6</v>
      </c>
      <c r="AB66" s="134">
        <v>9546.7999999999993</v>
      </c>
      <c r="AC66" s="134">
        <v>990.4</v>
      </c>
    </row>
    <row r="67" spans="1:29" ht="12.75" customHeight="1">
      <c r="A67" s="294"/>
      <c r="B67" s="286"/>
      <c r="C67" s="307"/>
      <c r="D67" s="299" t="s">
        <v>11</v>
      </c>
      <c r="E67" s="300"/>
      <c r="F67" s="137">
        <v>19.3</v>
      </c>
      <c r="G67" s="138">
        <v>0.6</v>
      </c>
      <c r="H67" s="139">
        <v>873.8</v>
      </c>
      <c r="I67" s="139">
        <v>5266</v>
      </c>
      <c r="J67" s="137">
        <v>46.8</v>
      </c>
      <c r="K67" s="138">
        <v>0.5</v>
      </c>
      <c r="L67" s="139">
        <v>1015.2</v>
      </c>
      <c r="M67" s="139">
        <v>14183</v>
      </c>
      <c r="N67" s="137">
        <v>24.3</v>
      </c>
      <c r="O67" s="138">
        <v>0.5</v>
      </c>
      <c r="P67" s="139">
        <v>995.2</v>
      </c>
      <c r="Q67" s="139">
        <v>8750</v>
      </c>
      <c r="R67" s="137">
        <v>9.6</v>
      </c>
      <c r="S67" s="138">
        <v>0.3</v>
      </c>
      <c r="T67" s="139">
        <v>817.8</v>
      </c>
      <c r="U67" s="140">
        <v>4025</v>
      </c>
      <c r="V67" s="137">
        <v>80.7</v>
      </c>
      <c r="W67" s="138">
        <v>0.6</v>
      </c>
      <c r="X67" s="139">
        <v>26958</v>
      </c>
      <c r="Y67" s="141">
        <v>1022</v>
      </c>
      <c r="Z67" s="137">
        <v>33.9</v>
      </c>
      <c r="AA67" s="138">
        <v>0.7</v>
      </c>
      <c r="AB67" s="139">
        <v>12775</v>
      </c>
      <c r="AC67" s="139">
        <v>1001.8</v>
      </c>
    </row>
    <row r="68" spans="1:29" ht="12.75" customHeight="1" thickBot="1">
      <c r="A68" s="294"/>
      <c r="B68" s="287"/>
      <c r="C68" s="308"/>
      <c r="D68" s="123" t="s">
        <v>15</v>
      </c>
      <c r="E68" s="142"/>
      <c r="F68" s="127" t="s">
        <v>197</v>
      </c>
      <c r="G68" s="127" t="s">
        <v>197</v>
      </c>
      <c r="H68" s="127"/>
      <c r="I68" s="127"/>
      <c r="J68" s="127" t="s">
        <v>197</v>
      </c>
      <c r="K68" s="127" t="s">
        <v>197</v>
      </c>
      <c r="L68" s="127"/>
      <c r="M68" s="127"/>
      <c r="N68" s="127" t="s">
        <v>197</v>
      </c>
      <c r="O68" s="127" t="s">
        <v>197</v>
      </c>
      <c r="P68" s="127"/>
      <c r="Q68" s="127"/>
      <c r="R68" s="127" t="s">
        <v>197</v>
      </c>
      <c r="S68" s="127" t="s">
        <v>197</v>
      </c>
      <c r="T68" s="127"/>
      <c r="U68" s="143"/>
      <c r="V68" s="129">
        <v>-8.9</v>
      </c>
      <c r="W68" s="144">
        <v>0.5</v>
      </c>
      <c r="X68" s="145"/>
      <c r="Y68" s="146"/>
      <c r="Z68" s="129">
        <v>-7.5</v>
      </c>
      <c r="AA68" s="144">
        <v>0.6</v>
      </c>
      <c r="AB68" s="145"/>
      <c r="AC68" s="145"/>
    </row>
    <row r="69" spans="1:29" ht="12.75" customHeight="1">
      <c r="A69" s="294"/>
      <c r="B69" s="288" t="s">
        <v>198</v>
      </c>
      <c r="C69" s="309" t="s">
        <v>487</v>
      </c>
      <c r="D69" s="297" t="s">
        <v>10</v>
      </c>
      <c r="E69" s="298"/>
      <c r="F69" s="132">
        <v>42.9</v>
      </c>
      <c r="G69" s="133">
        <v>2</v>
      </c>
      <c r="H69" s="134">
        <v>152.6</v>
      </c>
      <c r="I69" s="134">
        <v>1526</v>
      </c>
      <c r="J69" s="132">
        <v>44</v>
      </c>
      <c r="K69" s="133">
        <v>1.5</v>
      </c>
      <c r="L69" s="134">
        <v>154</v>
      </c>
      <c r="M69" s="134">
        <v>1637.8</v>
      </c>
      <c r="N69" s="132">
        <v>11</v>
      </c>
      <c r="O69" s="133">
        <v>1</v>
      </c>
      <c r="P69" s="134">
        <v>127.6</v>
      </c>
      <c r="Q69" s="134">
        <v>420.4</v>
      </c>
      <c r="R69" s="132">
        <v>2.2000000000000002</v>
      </c>
      <c r="S69" s="133">
        <v>0.4</v>
      </c>
      <c r="T69" s="134">
        <v>52.8</v>
      </c>
      <c r="U69" s="135">
        <v>83.8</v>
      </c>
      <c r="V69" s="132">
        <v>57.1</v>
      </c>
      <c r="W69" s="133">
        <v>2</v>
      </c>
      <c r="X69" s="134">
        <v>2142</v>
      </c>
      <c r="Y69" s="136">
        <v>154</v>
      </c>
      <c r="Z69" s="132">
        <v>13.1</v>
      </c>
      <c r="AA69" s="133">
        <v>1.2</v>
      </c>
      <c r="AB69" s="134">
        <v>504.2</v>
      </c>
      <c r="AC69" s="134">
        <v>133</v>
      </c>
    </row>
    <row r="70" spans="1:29" ht="12.75" customHeight="1">
      <c r="A70" s="294"/>
      <c r="B70" s="294"/>
      <c r="C70" s="307"/>
      <c r="D70" s="299" t="s">
        <v>11</v>
      </c>
      <c r="E70" s="300"/>
      <c r="F70" s="137">
        <v>28.1</v>
      </c>
      <c r="G70" s="138">
        <v>1.3</v>
      </c>
      <c r="H70" s="139">
        <v>150.6</v>
      </c>
      <c r="I70" s="139">
        <v>973</v>
      </c>
      <c r="J70" s="137">
        <v>50.7</v>
      </c>
      <c r="K70" s="138">
        <v>1.4</v>
      </c>
      <c r="L70" s="139">
        <v>153.80000000000001</v>
      </c>
      <c r="M70" s="139">
        <v>1852.2</v>
      </c>
      <c r="N70" s="137">
        <v>17.3</v>
      </c>
      <c r="O70" s="138">
        <v>0.9</v>
      </c>
      <c r="P70" s="139">
        <v>142.80000000000001</v>
      </c>
      <c r="Q70" s="139">
        <v>654</v>
      </c>
      <c r="R70" s="137">
        <v>3.8</v>
      </c>
      <c r="S70" s="138">
        <v>0.6</v>
      </c>
      <c r="T70" s="139">
        <v>80.2</v>
      </c>
      <c r="U70" s="140">
        <v>145.80000000000001</v>
      </c>
      <c r="V70" s="137">
        <v>71.900000000000006</v>
      </c>
      <c r="W70" s="138">
        <v>1.3</v>
      </c>
      <c r="X70" s="139">
        <v>2652</v>
      </c>
      <c r="Y70" s="141">
        <v>154</v>
      </c>
      <c r="Z70" s="137">
        <v>21.2</v>
      </c>
      <c r="AA70" s="138">
        <v>1.1000000000000001</v>
      </c>
      <c r="AB70" s="139">
        <v>799.8</v>
      </c>
      <c r="AC70" s="139">
        <v>144.4</v>
      </c>
    </row>
    <row r="71" spans="1:29" ht="12.75" customHeight="1" thickBot="1">
      <c r="A71" s="294"/>
      <c r="B71" s="294"/>
      <c r="C71" s="307"/>
      <c r="D71" s="123" t="s">
        <v>15</v>
      </c>
      <c r="E71" s="142"/>
      <c r="F71" s="127" t="s">
        <v>197</v>
      </c>
      <c r="G71" s="127" t="s">
        <v>197</v>
      </c>
      <c r="H71" s="127"/>
      <c r="I71" s="127"/>
      <c r="J71" s="127" t="s">
        <v>197</v>
      </c>
      <c r="K71" s="127" t="s">
        <v>197</v>
      </c>
      <c r="L71" s="127"/>
      <c r="M71" s="127"/>
      <c r="N71" s="127" t="s">
        <v>197</v>
      </c>
      <c r="O71" s="127" t="s">
        <v>197</v>
      </c>
      <c r="P71" s="127"/>
      <c r="Q71" s="127"/>
      <c r="R71" s="127" t="s">
        <v>197</v>
      </c>
      <c r="S71" s="127" t="s">
        <v>197</v>
      </c>
      <c r="T71" s="127"/>
      <c r="U71" s="143"/>
      <c r="V71" s="129">
        <v>-15</v>
      </c>
      <c r="W71" s="144">
        <v>1.6</v>
      </c>
      <c r="X71" s="145"/>
      <c r="Y71" s="146"/>
      <c r="Z71" s="129">
        <v>-8</v>
      </c>
      <c r="AA71" s="144">
        <v>1.4</v>
      </c>
      <c r="AB71" s="145"/>
      <c r="AC71" s="145"/>
    </row>
    <row r="72" spans="1:29" ht="12.75" customHeight="1">
      <c r="A72" s="294"/>
      <c r="B72" s="294"/>
      <c r="C72" s="307" t="s">
        <v>469</v>
      </c>
      <c r="D72" s="297" t="s">
        <v>10</v>
      </c>
      <c r="E72" s="298"/>
      <c r="F72" s="132">
        <v>37.1</v>
      </c>
      <c r="G72" s="133">
        <v>1.3</v>
      </c>
      <c r="H72" s="134">
        <v>255.4</v>
      </c>
      <c r="I72" s="134">
        <v>3030.8</v>
      </c>
      <c r="J72" s="132">
        <v>45.4</v>
      </c>
      <c r="K72" s="133">
        <v>0.9</v>
      </c>
      <c r="L72" s="134">
        <v>257</v>
      </c>
      <c r="M72" s="134">
        <v>3766.2</v>
      </c>
      <c r="N72" s="132">
        <v>14.2</v>
      </c>
      <c r="O72" s="133">
        <v>0.8</v>
      </c>
      <c r="P72" s="134">
        <v>237</v>
      </c>
      <c r="Q72" s="134">
        <v>1197.4000000000001</v>
      </c>
      <c r="R72" s="134">
        <v>3.4</v>
      </c>
      <c r="S72" s="133">
        <v>0.3</v>
      </c>
      <c r="T72" s="134">
        <v>143.80000000000001</v>
      </c>
      <c r="U72" s="135">
        <v>289.60000000000002</v>
      </c>
      <c r="V72" s="132">
        <v>62.9</v>
      </c>
      <c r="W72" s="133">
        <v>1.3</v>
      </c>
      <c r="X72" s="134">
        <v>5253.2</v>
      </c>
      <c r="Y72" s="136">
        <v>257</v>
      </c>
      <c r="Z72" s="132">
        <v>17.5</v>
      </c>
      <c r="AA72" s="133">
        <v>0.9</v>
      </c>
      <c r="AB72" s="134">
        <v>1487</v>
      </c>
      <c r="AC72" s="134">
        <v>239.8</v>
      </c>
    </row>
    <row r="73" spans="1:29" ht="12.75" customHeight="1">
      <c r="A73" s="294"/>
      <c r="B73" s="294"/>
      <c r="C73" s="307"/>
      <c r="D73" s="299" t="s">
        <v>11</v>
      </c>
      <c r="E73" s="300"/>
      <c r="F73" s="137">
        <v>26.1</v>
      </c>
      <c r="G73" s="138">
        <v>1.1000000000000001</v>
      </c>
      <c r="H73" s="139">
        <v>255.4</v>
      </c>
      <c r="I73" s="139">
        <v>2272.1999999999998</v>
      </c>
      <c r="J73" s="137">
        <v>50.4</v>
      </c>
      <c r="K73" s="138">
        <v>0.8</v>
      </c>
      <c r="L73" s="139">
        <v>257</v>
      </c>
      <c r="M73" s="139">
        <v>4488.8</v>
      </c>
      <c r="N73" s="137">
        <v>18.3</v>
      </c>
      <c r="O73" s="138">
        <v>0.7</v>
      </c>
      <c r="P73" s="139">
        <v>249.2</v>
      </c>
      <c r="Q73" s="139">
        <v>1652</v>
      </c>
      <c r="R73" s="137">
        <v>5.2</v>
      </c>
      <c r="S73" s="138">
        <v>0.4</v>
      </c>
      <c r="T73" s="139">
        <v>175.2</v>
      </c>
      <c r="U73" s="140">
        <v>460</v>
      </c>
      <c r="V73" s="137">
        <v>73.900000000000006</v>
      </c>
      <c r="W73" s="138">
        <v>1.1000000000000001</v>
      </c>
      <c r="X73" s="139">
        <v>6600.8</v>
      </c>
      <c r="Y73" s="141">
        <v>257</v>
      </c>
      <c r="Z73" s="137">
        <v>23.5</v>
      </c>
      <c r="AA73" s="138">
        <v>0.9</v>
      </c>
      <c r="AB73" s="139">
        <v>2112</v>
      </c>
      <c r="AC73" s="139">
        <v>250.8</v>
      </c>
    </row>
    <row r="74" spans="1:29" ht="12.75" customHeight="1" thickBot="1">
      <c r="A74" s="294"/>
      <c r="B74" s="294"/>
      <c r="C74" s="307"/>
      <c r="D74" s="123" t="s">
        <v>15</v>
      </c>
      <c r="E74" s="142"/>
      <c r="F74" s="127" t="s">
        <v>197</v>
      </c>
      <c r="G74" s="127" t="s">
        <v>197</v>
      </c>
      <c r="H74" s="127"/>
      <c r="I74" s="127"/>
      <c r="J74" s="127" t="s">
        <v>197</v>
      </c>
      <c r="K74" s="127" t="s">
        <v>197</v>
      </c>
      <c r="L74" s="127"/>
      <c r="M74" s="127"/>
      <c r="N74" s="127" t="s">
        <v>197</v>
      </c>
      <c r="O74" s="127" t="s">
        <v>197</v>
      </c>
      <c r="P74" s="127"/>
      <c r="Q74" s="127"/>
      <c r="R74" s="127" t="s">
        <v>197</v>
      </c>
      <c r="S74" s="127" t="s">
        <v>197</v>
      </c>
      <c r="T74" s="127"/>
      <c r="U74" s="143"/>
      <c r="V74" s="129">
        <v>-11</v>
      </c>
      <c r="W74" s="144">
        <v>1.1000000000000001</v>
      </c>
      <c r="X74" s="145"/>
      <c r="Y74" s="146"/>
      <c r="Z74" s="129">
        <v>-5.9</v>
      </c>
      <c r="AA74" s="144">
        <v>0.8</v>
      </c>
      <c r="AB74" s="145"/>
      <c r="AC74" s="145"/>
    </row>
    <row r="75" spans="1:29" ht="12.75" customHeight="1">
      <c r="A75" s="294"/>
      <c r="B75" s="294"/>
      <c r="C75" s="307" t="s">
        <v>470</v>
      </c>
      <c r="D75" s="297" t="s">
        <v>10</v>
      </c>
      <c r="E75" s="298"/>
      <c r="F75" s="132">
        <v>29.5</v>
      </c>
      <c r="G75" s="133">
        <v>0.9</v>
      </c>
      <c r="H75" s="134">
        <v>392</v>
      </c>
      <c r="I75" s="134">
        <v>3854</v>
      </c>
      <c r="J75" s="132">
        <v>47.2</v>
      </c>
      <c r="K75" s="133">
        <v>0.8</v>
      </c>
      <c r="L75" s="134">
        <v>397</v>
      </c>
      <c r="M75" s="134">
        <v>6368.4</v>
      </c>
      <c r="N75" s="132">
        <v>17.899999999999999</v>
      </c>
      <c r="O75" s="133">
        <v>0.8</v>
      </c>
      <c r="P75" s="134">
        <v>378.6</v>
      </c>
      <c r="Q75" s="134">
        <v>2602.8000000000002</v>
      </c>
      <c r="R75" s="134">
        <v>5.5</v>
      </c>
      <c r="S75" s="133">
        <v>0.5</v>
      </c>
      <c r="T75" s="134">
        <v>255.8</v>
      </c>
      <c r="U75" s="135">
        <v>788.8</v>
      </c>
      <c r="V75" s="132">
        <v>70.5</v>
      </c>
      <c r="W75" s="133">
        <v>0.9</v>
      </c>
      <c r="X75" s="134">
        <v>9760</v>
      </c>
      <c r="Y75" s="136">
        <v>397</v>
      </c>
      <c r="Z75" s="132">
        <v>23.4</v>
      </c>
      <c r="AA75" s="133">
        <v>1</v>
      </c>
      <c r="AB75" s="134">
        <v>3391.6</v>
      </c>
      <c r="AC75" s="134">
        <v>381.4</v>
      </c>
    </row>
    <row r="76" spans="1:29" ht="12.75" customHeight="1">
      <c r="A76" s="294"/>
      <c r="B76" s="286"/>
      <c r="C76" s="307"/>
      <c r="D76" s="299" t="s">
        <v>11</v>
      </c>
      <c r="E76" s="300"/>
      <c r="F76" s="137">
        <v>20.6</v>
      </c>
      <c r="G76" s="138">
        <v>0.9</v>
      </c>
      <c r="H76" s="139">
        <v>387</v>
      </c>
      <c r="I76" s="139">
        <v>2814.4</v>
      </c>
      <c r="J76" s="137">
        <v>48.8</v>
      </c>
      <c r="K76" s="138">
        <v>0.8</v>
      </c>
      <c r="L76" s="139">
        <v>397</v>
      </c>
      <c r="M76" s="139">
        <v>6916</v>
      </c>
      <c r="N76" s="137">
        <v>22.9</v>
      </c>
      <c r="O76" s="138">
        <v>0.7</v>
      </c>
      <c r="P76" s="139">
        <v>386.2</v>
      </c>
      <c r="Q76" s="139">
        <v>3460.6</v>
      </c>
      <c r="R76" s="139">
        <v>7.7</v>
      </c>
      <c r="S76" s="138">
        <v>0.5</v>
      </c>
      <c r="T76" s="139">
        <v>305.2</v>
      </c>
      <c r="U76" s="140">
        <v>1209</v>
      </c>
      <c r="V76" s="137">
        <v>79.400000000000006</v>
      </c>
      <c r="W76" s="138">
        <v>0.9</v>
      </c>
      <c r="X76" s="139">
        <v>11585.6</v>
      </c>
      <c r="Y76" s="141">
        <v>397</v>
      </c>
      <c r="Z76" s="137">
        <v>30.6</v>
      </c>
      <c r="AA76" s="138">
        <v>1</v>
      </c>
      <c r="AB76" s="139">
        <v>4669.6000000000004</v>
      </c>
      <c r="AC76" s="139">
        <v>389</v>
      </c>
    </row>
    <row r="77" spans="1:29" ht="12.75" customHeight="1" thickBot="1">
      <c r="A77" s="294"/>
      <c r="B77" s="287"/>
      <c r="C77" s="308"/>
      <c r="D77" s="123" t="s">
        <v>15</v>
      </c>
      <c r="E77" s="142"/>
      <c r="F77" s="127" t="s">
        <v>197</v>
      </c>
      <c r="G77" s="127" t="s">
        <v>197</v>
      </c>
      <c r="H77" s="127"/>
      <c r="I77" s="127"/>
      <c r="J77" s="127" t="s">
        <v>197</v>
      </c>
      <c r="K77" s="127" t="s">
        <v>197</v>
      </c>
      <c r="L77" s="127"/>
      <c r="M77" s="127"/>
      <c r="N77" s="127" t="s">
        <v>197</v>
      </c>
      <c r="O77" s="127" t="s">
        <v>197</v>
      </c>
      <c r="P77" s="127"/>
      <c r="Q77" s="127"/>
      <c r="R77" s="127" t="s">
        <v>197</v>
      </c>
      <c r="S77" s="127" t="s">
        <v>197</v>
      </c>
      <c r="T77" s="127"/>
      <c r="U77" s="143"/>
      <c r="V77" s="129">
        <v>-8.9</v>
      </c>
      <c r="W77" s="144">
        <v>0.8</v>
      </c>
      <c r="X77" s="145"/>
      <c r="Y77" s="146"/>
      <c r="Z77" s="129">
        <v>-7.3</v>
      </c>
      <c r="AA77" s="144">
        <v>0.8</v>
      </c>
      <c r="AB77" s="145"/>
      <c r="AC77" s="145"/>
    </row>
    <row r="78" spans="1:29" ht="12.75" customHeight="1">
      <c r="A78" s="294"/>
      <c r="B78" s="285" t="s">
        <v>186</v>
      </c>
      <c r="C78" s="309" t="s">
        <v>487</v>
      </c>
      <c r="D78" s="297" t="s">
        <v>10</v>
      </c>
      <c r="E78" s="298"/>
      <c r="F78" s="132">
        <v>44.9</v>
      </c>
      <c r="G78" s="133">
        <v>1.9</v>
      </c>
      <c r="H78" s="134">
        <v>153.6</v>
      </c>
      <c r="I78" s="134">
        <v>1708.8</v>
      </c>
      <c r="J78" s="132">
        <v>41.8</v>
      </c>
      <c r="K78" s="133">
        <v>1.5</v>
      </c>
      <c r="L78" s="134">
        <v>155</v>
      </c>
      <c r="M78" s="134">
        <v>1597</v>
      </c>
      <c r="N78" s="132">
        <v>10.9</v>
      </c>
      <c r="O78" s="133">
        <v>0.9</v>
      </c>
      <c r="P78" s="134">
        <v>127.6</v>
      </c>
      <c r="Q78" s="134">
        <v>403.2</v>
      </c>
      <c r="R78" s="132">
        <v>2.4</v>
      </c>
      <c r="S78" s="133">
        <v>0.5</v>
      </c>
      <c r="T78" s="134">
        <v>60.8</v>
      </c>
      <c r="U78" s="135">
        <v>94</v>
      </c>
      <c r="V78" s="132">
        <v>55.1</v>
      </c>
      <c r="W78" s="133">
        <v>1.9</v>
      </c>
      <c r="X78" s="134">
        <v>2094.1999999999998</v>
      </c>
      <c r="Y78" s="136">
        <v>155</v>
      </c>
      <c r="Z78" s="132">
        <v>13.3</v>
      </c>
      <c r="AA78" s="133">
        <v>1.1000000000000001</v>
      </c>
      <c r="AB78" s="134">
        <v>497.2</v>
      </c>
      <c r="AC78" s="134">
        <v>132.4</v>
      </c>
    </row>
    <row r="79" spans="1:29" ht="12.75" customHeight="1">
      <c r="A79" s="294"/>
      <c r="B79" s="286"/>
      <c r="C79" s="307"/>
      <c r="D79" s="299" t="s">
        <v>11</v>
      </c>
      <c r="E79" s="300"/>
      <c r="F79" s="137">
        <v>30.2</v>
      </c>
      <c r="G79" s="138">
        <v>1.6</v>
      </c>
      <c r="H79" s="139">
        <v>150.80000000000001</v>
      </c>
      <c r="I79" s="139">
        <v>1104.8</v>
      </c>
      <c r="J79" s="137">
        <v>48.8</v>
      </c>
      <c r="K79" s="138">
        <v>1.3</v>
      </c>
      <c r="L79" s="139">
        <v>155</v>
      </c>
      <c r="M79" s="139">
        <v>1838.4</v>
      </c>
      <c r="N79" s="137">
        <v>16.600000000000001</v>
      </c>
      <c r="O79" s="138">
        <v>1.3</v>
      </c>
      <c r="P79" s="139">
        <v>140</v>
      </c>
      <c r="Q79" s="139">
        <v>622</v>
      </c>
      <c r="R79" s="137">
        <v>4.4000000000000004</v>
      </c>
      <c r="S79" s="138">
        <v>0.5</v>
      </c>
      <c r="T79" s="139">
        <v>84.2</v>
      </c>
      <c r="U79" s="140">
        <v>156.80000000000001</v>
      </c>
      <c r="V79" s="137">
        <v>69.8</v>
      </c>
      <c r="W79" s="138">
        <v>1.6</v>
      </c>
      <c r="X79" s="139">
        <v>2617.1999999999998</v>
      </c>
      <c r="Y79" s="141">
        <v>155</v>
      </c>
      <c r="Z79" s="137">
        <v>21</v>
      </c>
      <c r="AA79" s="138">
        <v>1.5</v>
      </c>
      <c r="AB79" s="139">
        <v>778.8</v>
      </c>
      <c r="AC79" s="139">
        <v>141.6</v>
      </c>
    </row>
    <row r="80" spans="1:29" ht="12.75" customHeight="1" thickBot="1">
      <c r="A80" s="294"/>
      <c r="B80" s="286"/>
      <c r="C80" s="307"/>
      <c r="D80" s="123" t="s">
        <v>15</v>
      </c>
      <c r="E80" s="142"/>
      <c r="F80" s="127" t="s">
        <v>197</v>
      </c>
      <c r="G80" s="127" t="s">
        <v>197</v>
      </c>
      <c r="H80" s="127"/>
      <c r="I80" s="127"/>
      <c r="J80" s="127" t="s">
        <v>197</v>
      </c>
      <c r="K80" s="127" t="s">
        <v>197</v>
      </c>
      <c r="L80" s="127"/>
      <c r="M80" s="127"/>
      <c r="N80" s="127" t="s">
        <v>197</v>
      </c>
      <c r="O80" s="127" t="s">
        <v>197</v>
      </c>
      <c r="P80" s="127"/>
      <c r="Q80" s="127"/>
      <c r="R80" s="127" t="s">
        <v>197</v>
      </c>
      <c r="S80" s="127" t="s">
        <v>197</v>
      </c>
      <c r="T80" s="127"/>
      <c r="U80" s="143"/>
      <c r="V80" s="129">
        <v>-15</v>
      </c>
      <c r="W80" s="144">
        <v>1.9</v>
      </c>
      <c r="X80" s="145"/>
      <c r="Y80" s="146"/>
      <c r="Z80" s="129">
        <v>-7.7</v>
      </c>
      <c r="AA80" s="144">
        <v>1.3</v>
      </c>
      <c r="AB80" s="145"/>
      <c r="AC80" s="145"/>
    </row>
    <row r="81" spans="1:29" ht="12.75" customHeight="1">
      <c r="A81" s="294"/>
      <c r="B81" s="286"/>
      <c r="C81" s="307" t="s">
        <v>469</v>
      </c>
      <c r="D81" s="297" t="s">
        <v>10</v>
      </c>
      <c r="E81" s="298"/>
      <c r="F81" s="132">
        <v>37.1</v>
      </c>
      <c r="G81" s="133">
        <v>1.6</v>
      </c>
      <c r="H81" s="134">
        <v>181.6</v>
      </c>
      <c r="I81" s="134">
        <v>2302.4</v>
      </c>
      <c r="J81" s="132">
        <v>46.2</v>
      </c>
      <c r="K81" s="133">
        <v>1.5</v>
      </c>
      <c r="L81" s="134">
        <v>183</v>
      </c>
      <c r="M81" s="134">
        <v>2785</v>
      </c>
      <c r="N81" s="132">
        <v>13.7</v>
      </c>
      <c r="O81" s="133">
        <v>1</v>
      </c>
      <c r="P81" s="134">
        <v>169</v>
      </c>
      <c r="Q81" s="134">
        <v>844.6</v>
      </c>
      <c r="R81" s="134">
        <v>3</v>
      </c>
      <c r="S81" s="133">
        <v>0.5</v>
      </c>
      <c r="T81" s="134">
        <v>94.4</v>
      </c>
      <c r="U81" s="135">
        <v>202</v>
      </c>
      <c r="V81" s="132">
        <v>62.9</v>
      </c>
      <c r="W81" s="133">
        <v>1.6</v>
      </c>
      <c r="X81" s="134">
        <v>3831.6</v>
      </c>
      <c r="Y81" s="136">
        <v>183</v>
      </c>
      <c r="Z81" s="132">
        <v>16.7</v>
      </c>
      <c r="AA81" s="133">
        <v>1.2</v>
      </c>
      <c r="AB81" s="134">
        <v>1046.5999999999999</v>
      </c>
      <c r="AC81" s="134">
        <v>171</v>
      </c>
    </row>
    <row r="82" spans="1:29" ht="12.75" customHeight="1">
      <c r="A82" s="294"/>
      <c r="B82" s="286"/>
      <c r="C82" s="307"/>
      <c r="D82" s="299" t="s">
        <v>11</v>
      </c>
      <c r="E82" s="300"/>
      <c r="F82" s="137">
        <v>26.3</v>
      </c>
      <c r="G82" s="138">
        <v>1.4</v>
      </c>
      <c r="H82" s="139">
        <v>181.8</v>
      </c>
      <c r="I82" s="139">
        <v>1609.4</v>
      </c>
      <c r="J82" s="137">
        <v>49.1</v>
      </c>
      <c r="K82" s="138">
        <v>1.1000000000000001</v>
      </c>
      <c r="L82" s="139">
        <v>183</v>
      </c>
      <c r="M82" s="139">
        <v>3140.4</v>
      </c>
      <c r="N82" s="137">
        <v>19</v>
      </c>
      <c r="O82" s="138">
        <v>1</v>
      </c>
      <c r="P82" s="139">
        <v>178.2</v>
      </c>
      <c r="Q82" s="139">
        <v>1253.5999999999999</v>
      </c>
      <c r="R82" s="137">
        <v>5.7</v>
      </c>
      <c r="S82" s="138">
        <v>0.7</v>
      </c>
      <c r="T82" s="139">
        <v>119.4</v>
      </c>
      <c r="U82" s="140">
        <v>338.6</v>
      </c>
      <c r="V82" s="137">
        <v>73.7</v>
      </c>
      <c r="W82" s="138">
        <v>1.4</v>
      </c>
      <c r="X82" s="139">
        <v>4732.6000000000004</v>
      </c>
      <c r="Y82" s="141">
        <v>183</v>
      </c>
      <c r="Z82" s="137">
        <v>24.6</v>
      </c>
      <c r="AA82" s="138">
        <v>1.5</v>
      </c>
      <c r="AB82" s="139">
        <v>1592.2</v>
      </c>
      <c r="AC82" s="139">
        <v>179.6</v>
      </c>
    </row>
    <row r="83" spans="1:29" ht="12.75" customHeight="1" thickBot="1">
      <c r="A83" s="294"/>
      <c r="B83" s="286"/>
      <c r="C83" s="307"/>
      <c r="D83" s="123" t="s">
        <v>15</v>
      </c>
      <c r="E83" s="142"/>
      <c r="F83" s="127" t="s">
        <v>197</v>
      </c>
      <c r="G83" s="127" t="s">
        <v>197</v>
      </c>
      <c r="H83" s="127"/>
      <c r="I83" s="127"/>
      <c r="J83" s="127" t="s">
        <v>197</v>
      </c>
      <c r="K83" s="127" t="s">
        <v>197</v>
      </c>
      <c r="L83" s="127"/>
      <c r="M83" s="127"/>
      <c r="N83" s="127" t="s">
        <v>197</v>
      </c>
      <c r="O83" s="127" t="s">
        <v>197</v>
      </c>
      <c r="P83" s="127"/>
      <c r="Q83" s="127"/>
      <c r="R83" s="127" t="s">
        <v>197</v>
      </c>
      <c r="S83" s="127" t="s">
        <v>197</v>
      </c>
      <c r="T83" s="127"/>
      <c r="U83" s="143"/>
      <c r="V83" s="129">
        <v>-11</v>
      </c>
      <c r="W83" s="144">
        <v>1.6</v>
      </c>
      <c r="X83" s="145"/>
      <c r="Y83" s="146"/>
      <c r="Z83" s="129">
        <v>-7.9</v>
      </c>
      <c r="AA83" s="144">
        <v>1.3</v>
      </c>
      <c r="AB83" s="145"/>
      <c r="AC83" s="145"/>
    </row>
    <row r="84" spans="1:29" ht="12.75" customHeight="1">
      <c r="A84" s="294"/>
      <c r="B84" s="286"/>
      <c r="C84" s="307" t="s">
        <v>470</v>
      </c>
      <c r="D84" s="297" t="s">
        <v>10</v>
      </c>
      <c r="E84" s="298"/>
      <c r="F84" s="132">
        <v>31.6</v>
      </c>
      <c r="G84" s="133">
        <v>1.2</v>
      </c>
      <c r="H84" s="134">
        <v>201.2</v>
      </c>
      <c r="I84" s="134">
        <v>2127.8000000000002</v>
      </c>
      <c r="J84" s="132">
        <v>45.5</v>
      </c>
      <c r="K84" s="133">
        <v>1.1000000000000001</v>
      </c>
      <c r="L84" s="134">
        <v>202</v>
      </c>
      <c r="M84" s="134">
        <v>3317.4</v>
      </c>
      <c r="N84" s="132">
        <v>17.8</v>
      </c>
      <c r="O84" s="133">
        <v>0.8</v>
      </c>
      <c r="P84" s="134">
        <v>195.8</v>
      </c>
      <c r="Q84" s="134">
        <v>1326.6</v>
      </c>
      <c r="R84" s="132">
        <v>5.0999999999999996</v>
      </c>
      <c r="S84" s="133">
        <v>0.5</v>
      </c>
      <c r="T84" s="134">
        <v>139</v>
      </c>
      <c r="U84" s="135">
        <v>394.2</v>
      </c>
      <c r="V84" s="132">
        <v>68.400000000000006</v>
      </c>
      <c r="W84" s="133">
        <v>1.2</v>
      </c>
      <c r="X84" s="134">
        <v>5038.2</v>
      </c>
      <c r="Y84" s="136">
        <v>202</v>
      </c>
      <c r="Z84" s="132">
        <v>23</v>
      </c>
      <c r="AA84" s="133">
        <v>1.1000000000000001</v>
      </c>
      <c r="AB84" s="134">
        <v>1720.8</v>
      </c>
      <c r="AC84" s="134">
        <v>198.6</v>
      </c>
    </row>
    <row r="85" spans="1:29" ht="12.75" customHeight="1">
      <c r="A85" s="294"/>
      <c r="B85" s="286"/>
      <c r="C85" s="307"/>
      <c r="D85" s="299" t="s">
        <v>11</v>
      </c>
      <c r="E85" s="300"/>
      <c r="F85" s="137">
        <v>21.9</v>
      </c>
      <c r="G85" s="138">
        <v>0.9</v>
      </c>
      <c r="H85" s="139">
        <v>200.4</v>
      </c>
      <c r="I85" s="139">
        <v>1604.2</v>
      </c>
      <c r="J85" s="137">
        <v>49.3</v>
      </c>
      <c r="K85" s="138">
        <v>1</v>
      </c>
      <c r="L85" s="139">
        <v>202</v>
      </c>
      <c r="M85" s="139">
        <v>3758.6</v>
      </c>
      <c r="N85" s="137">
        <v>21.7</v>
      </c>
      <c r="O85" s="138">
        <v>0.9</v>
      </c>
      <c r="P85" s="139">
        <v>198.4</v>
      </c>
      <c r="Q85" s="139">
        <v>1771.6</v>
      </c>
      <c r="R85" s="137">
        <v>7.1</v>
      </c>
      <c r="S85" s="138">
        <v>0.5</v>
      </c>
      <c r="T85" s="139">
        <v>143.80000000000001</v>
      </c>
      <c r="U85" s="140">
        <v>580.6</v>
      </c>
      <c r="V85" s="137">
        <v>78.099999999999994</v>
      </c>
      <c r="W85" s="138">
        <v>0.9</v>
      </c>
      <c r="X85" s="139">
        <v>6110.8</v>
      </c>
      <c r="Y85" s="141">
        <v>202</v>
      </c>
      <c r="Z85" s="137">
        <v>28.8</v>
      </c>
      <c r="AA85" s="138">
        <v>1.1000000000000001</v>
      </c>
      <c r="AB85" s="139">
        <v>2352.1999999999998</v>
      </c>
      <c r="AC85" s="139">
        <v>198.6</v>
      </c>
    </row>
    <row r="86" spans="1:29" ht="15" thickBot="1">
      <c r="A86" s="294"/>
      <c r="B86" s="287"/>
      <c r="C86" s="308"/>
      <c r="D86" s="123" t="s">
        <v>15</v>
      </c>
      <c r="E86" s="142"/>
      <c r="F86" s="127" t="s">
        <v>197</v>
      </c>
      <c r="G86" s="127" t="s">
        <v>197</v>
      </c>
      <c r="H86" s="127"/>
      <c r="I86" s="127"/>
      <c r="J86" s="127" t="s">
        <v>197</v>
      </c>
      <c r="K86" s="127" t="s">
        <v>197</v>
      </c>
      <c r="L86" s="127"/>
      <c r="M86" s="127"/>
      <c r="N86" s="127" t="s">
        <v>197</v>
      </c>
      <c r="O86" s="127" t="s">
        <v>197</v>
      </c>
      <c r="P86" s="127"/>
      <c r="Q86" s="127"/>
      <c r="R86" s="127" t="s">
        <v>197</v>
      </c>
      <c r="S86" s="127" t="s">
        <v>197</v>
      </c>
      <c r="T86" s="127"/>
      <c r="U86" s="143"/>
      <c r="V86" s="129">
        <v>-9.6999999999999993</v>
      </c>
      <c r="W86" s="144">
        <v>1</v>
      </c>
      <c r="X86" s="145"/>
      <c r="Y86" s="146"/>
      <c r="Z86" s="129">
        <v>-5.9</v>
      </c>
      <c r="AA86" s="144">
        <v>1.1000000000000001</v>
      </c>
      <c r="AB86" s="145"/>
      <c r="AC86" s="145"/>
    </row>
    <row r="87" spans="1:29">
      <c r="A87" s="294"/>
      <c r="B87" s="288" t="s">
        <v>176</v>
      </c>
      <c r="C87" s="309" t="s">
        <v>487</v>
      </c>
      <c r="D87" s="297" t="s">
        <v>10</v>
      </c>
      <c r="E87" s="298"/>
      <c r="F87" s="132">
        <v>49.7</v>
      </c>
      <c r="G87" s="133">
        <v>0.9</v>
      </c>
      <c r="H87" s="134">
        <v>1184.8</v>
      </c>
      <c r="I87" s="134">
        <v>6717</v>
      </c>
      <c r="J87" s="132">
        <v>39.4</v>
      </c>
      <c r="K87" s="133">
        <v>0.9</v>
      </c>
      <c r="L87" s="134">
        <v>1164.4000000000001</v>
      </c>
      <c r="M87" s="134">
        <v>5481</v>
      </c>
      <c r="N87" s="132">
        <v>9.1999999999999993</v>
      </c>
      <c r="O87" s="133">
        <v>0.6</v>
      </c>
      <c r="P87" s="134">
        <v>622.6</v>
      </c>
      <c r="Q87" s="134">
        <v>1271</v>
      </c>
      <c r="R87" s="132">
        <v>1.7</v>
      </c>
      <c r="S87" s="133">
        <v>0.2</v>
      </c>
      <c r="T87" s="134">
        <v>183</v>
      </c>
      <c r="U87" s="135">
        <v>243</v>
      </c>
      <c r="V87" s="132">
        <v>50.3</v>
      </c>
      <c r="W87" s="133">
        <v>0.9</v>
      </c>
      <c r="X87" s="134">
        <v>6995</v>
      </c>
      <c r="Y87" s="136">
        <v>1196.2</v>
      </c>
      <c r="Z87" s="132">
        <v>10.9</v>
      </c>
      <c r="AA87" s="133">
        <v>0.6</v>
      </c>
      <c r="AB87" s="134">
        <v>1514</v>
      </c>
      <c r="AC87" s="134">
        <v>670.4</v>
      </c>
    </row>
    <row r="88" spans="1:29">
      <c r="A88" s="294"/>
      <c r="B88" s="294"/>
      <c r="C88" s="307"/>
      <c r="D88" s="299" t="s">
        <v>11</v>
      </c>
      <c r="E88" s="300"/>
      <c r="F88" s="137">
        <v>35.299999999999997</v>
      </c>
      <c r="G88" s="138">
        <v>0.9</v>
      </c>
      <c r="H88" s="139">
        <v>1068</v>
      </c>
      <c r="I88" s="139">
        <v>4465.3999999999996</v>
      </c>
      <c r="J88" s="137">
        <v>46</v>
      </c>
      <c r="K88" s="138">
        <v>0.9</v>
      </c>
      <c r="L88" s="139">
        <v>1192.4000000000001</v>
      </c>
      <c r="M88" s="139">
        <v>6069.8</v>
      </c>
      <c r="N88" s="137">
        <v>15.3</v>
      </c>
      <c r="O88" s="138">
        <v>0.7</v>
      </c>
      <c r="P88" s="139">
        <v>805.4</v>
      </c>
      <c r="Q88" s="139">
        <v>2023.6</v>
      </c>
      <c r="R88" s="137">
        <v>3.4</v>
      </c>
      <c r="S88" s="138">
        <v>0.3</v>
      </c>
      <c r="T88" s="139">
        <v>306.8</v>
      </c>
      <c r="U88" s="140">
        <v>444.2</v>
      </c>
      <c r="V88" s="137">
        <v>64.7</v>
      </c>
      <c r="W88" s="138">
        <v>0.9</v>
      </c>
      <c r="X88" s="139">
        <v>8537.6</v>
      </c>
      <c r="Y88" s="141">
        <v>1227.8</v>
      </c>
      <c r="Z88" s="137">
        <v>18.7</v>
      </c>
      <c r="AA88" s="138">
        <v>0.7</v>
      </c>
      <c r="AB88" s="139">
        <v>2467.8000000000002</v>
      </c>
      <c r="AC88" s="139">
        <v>852</v>
      </c>
    </row>
    <row r="89" spans="1:29" ht="15" thickBot="1">
      <c r="A89" s="294"/>
      <c r="B89" s="294"/>
      <c r="C89" s="307"/>
      <c r="D89" s="123" t="s">
        <v>15</v>
      </c>
      <c r="E89" s="142"/>
      <c r="F89" s="127" t="s">
        <v>197</v>
      </c>
      <c r="G89" s="127" t="s">
        <v>197</v>
      </c>
      <c r="H89" s="127"/>
      <c r="I89" s="127"/>
      <c r="J89" s="127" t="s">
        <v>197</v>
      </c>
      <c r="K89" s="127" t="s">
        <v>197</v>
      </c>
      <c r="L89" s="127"/>
      <c r="M89" s="127"/>
      <c r="N89" s="127" t="s">
        <v>197</v>
      </c>
      <c r="O89" s="127" t="s">
        <v>197</v>
      </c>
      <c r="P89" s="127"/>
      <c r="Q89" s="127"/>
      <c r="R89" s="127" t="s">
        <v>197</v>
      </c>
      <c r="S89" s="127" t="s">
        <v>197</v>
      </c>
      <c r="T89" s="127"/>
      <c r="U89" s="143"/>
      <c r="V89" s="129">
        <v>-14</v>
      </c>
      <c r="W89" s="144">
        <v>1.1000000000000001</v>
      </c>
      <c r="X89" s="145"/>
      <c r="Y89" s="146"/>
      <c r="Z89" s="129">
        <v>-7.8</v>
      </c>
      <c r="AA89" s="144">
        <v>0.8</v>
      </c>
      <c r="AB89" s="145"/>
      <c r="AC89" s="145"/>
    </row>
    <row r="90" spans="1:29">
      <c r="A90" s="294"/>
      <c r="B90" s="294"/>
      <c r="C90" s="307" t="s">
        <v>469</v>
      </c>
      <c r="D90" s="297" t="s">
        <v>10</v>
      </c>
      <c r="E90" s="298"/>
      <c r="F90" s="132">
        <v>42.8</v>
      </c>
      <c r="G90" s="133">
        <v>2.1</v>
      </c>
      <c r="H90" s="134">
        <v>133</v>
      </c>
      <c r="I90" s="134">
        <v>1499.6</v>
      </c>
      <c r="J90" s="132">
        <v>44</v>
      </c>
      <c r="K90" s="133">
        <v>2</v>
      </c>
      <c r="L90" s="134">
        <v>132.4</v>
      </c>
      <c r="M90" s="134">
        <v>1406.6</v>
      </c>
      <c r="N90" s="132">
        <v>11.2</v>
      </c>
      <c r="O90" s="133">
        <v>1.2</v>
      </c>
      <c r="P90" s="134">
        <v>107.6</v>
      </c>
      <c r="Q90" s="134">
        <v>340.6</v>
      </c>
      <c r="R90" s="134">
        <v>2</v>
      </c>
      <c r="S90" s="133">
        <v>0.4</v>
      </c>
      <c r="T90" s="134">
        <v>41.2</v>
      </c>
      <c r="U90" s="135">
        <v>66.2</v>
      </c>
      <c r="V90" s="132">
        <v>57.2</v>
      </c>
      <c r="W90" s="133">
        <v>2.1</v>
      </c>
      <c r="X90" s="134">
        <v>1813.4</v>
      </c>
      <c r="Y90" s="136">
        <v>132.80000000000001</v>
      </c>
      <c r="Z90" s="132">
        <v>13.3</v>
      </c>
      <c r="AA90" s="133">
        <v>1.3</v>
      </c>
      <c r="AB90" s="134">
        <v>406.8</v>
      </c>
      <c r="AC90" s="134">
        <v>111.8</v>
      </c>
    </row>
    <row r="91" spans="1:29">
      <c r="A91" s="294"/>
      <c r="B91" s="294"/>
      <c r="C91" s="307"/>
      <c r="D91" s="299" t="s">
        <v>11</v>
      </c>
      <c r="E91" s="300"/>
      <c r="F91" s="137">
        <v>27.2</v>
      </c>
      <c r="G91" s="138">
        <v>1.4</v>
      </c>
      <c r="H91" s="139">
        <v>131</v>
      </c>
      <c r="I91" s="139">
        <v>978.8</v>
      </c>
      <c r="J91" s="137">
        <v>51.3</v>
      </c>
      <c r="K91" s="138">
        <v>1.2</v>
      </c>
      <c r="L91" s="139">
        <v>131.80000000000001</v>
      </c>
      <c r="M91" s="139">
        <v>1644.6</v>
      </c>
      <c r="N91" s="137">
        <v>17.600000000000001</v>
      </c>
      <c r="O91" s="138">
        <v>1.4</v>
      </c>
      <c r="P91" s="139">
        <v>121.4</v>
      </c>
      <c r="Q91" s="139">
        <v>547.4</v>
      </c>
      <c r="R91" s="139">
        <v>4</v>
      </c>
      <c r="S91" s="138">
        <v>0.7</v>
      </c>
      <c r="T91" s="139">
        <v>65</v>
      </c>
      <c r="U91" s="140">
        <v>116.2</v>
      </c>
      <c r="V91" s="137">
        <v>72.8</v>
      </c>
      <c r="W91" s="138">
        <v>1.4</v>
      </c>
      <c r="X91" s="139">
        <v>2308.1999999999998</v>
      </c>
      <c r="Y91" s="141">
        <v>132</v>
      </c>
      <c r="Z91" s="137">
        <v>21.5</v>
      </c>
      <c r="AA91" s="138">
        <v>1.6</v>
      </c>
      <c r="AB91" s="139">
        <v>663.6</v>
      </c>
      <c r="AC91" s="139">
        <v>125</v>
      </c>
    </row>
    <row r="92" spans="1:29" ht="15" thickBot="1">
      <c r="A92" s="294"/>
      <c r="B92" s="294"/>
      <c r="C92" s="307"/>
      <c r="D92" s="123" t="s">
        <v>15</v>
      </c>
      <c r="E92" s="142"/>
      <c r="F92" s="127" t="s">
        <v>197</v>
      </c>
      <c r="G92" s="127" t="s">
        <v>197</v>
      </c>
      <c r="H92" s="127"/>
      <c r="I92" s="127"/>
      <c r="J92" s="127" t="s">
        <v>197</v>
      </c>
      <c r="K92" s="127" t="s">
        <v>197</v>
      </c>
      <c r="L92" s="127"/>
      <c r="M92" s="127"/>
      <c r="N92" s="127" t="s">
        <v>197</v>
      </c>
      <c r="O92" s="127" t="s">
        <v>197</v>
      </c>
      <c r="P92" s="127"/>
      <c r="Q92" s="127"/>
      <c r="R92" s="127" t="s">
        <v>197</v>
      </c>
      <c r="S92" s="127" t="s">
        <v>197</v>
      </c>
      <c r="T92" s="127"/>
      <c r="U92" s="143"/>
      <c r="V92" s="129">
        <v>-16</v>
      </c>
      <c r="W92" s="144">
        <v>2</v>
      </c>
      <c r="X92" s="145"/>
      <c r="Y92" s="146"/>
      <c r="Z92" s="129">
        <v>-8.3000000000000007</v>
      </c>
      <c r="AA92" s="144">
        <v>1.5</v>
      </c>
      <c r="AB92" s="145"/>
      <c r="AC92" s="145"/>
    </row>
    <row r="93" spans="1:29" ht="15" customHeight="1">
      <c r="A93" s="294"/>
      <c r="B93" s="286"/>
      <c r="C93" s="307" t="s">
        <v>470</v>
      </c>
      <c r="D93" s="297" t="s">
        <v>10</v>
      </c>
      <c r="E93" s="298"/>
      <c r="F93" s="132">
        <v>43.1</v>
      </c>
      <c r="G93" s="133">
        <v>4.5999999999999996</v>
      </c>
      <c r="H93" s="134">
        <v>47.8</v>
      </c>
      <c r="I93" s="134">
        <v>491</v>
      </c>
      <c r="J93" s="132">
        <v>43</v>
      </c>
      <c r="K93" s="133">
        <v>3.6</v>
      </c>
      <c r="L93" s="134">
        <v>47.6</v>
      </c>
      <c r="M93" s="134">
        <v>508.2</v>
      </c>
      <c r="N93" s="132">
        <v>11.9</v>
      </c>
      <c r="O93" s="133">
        <v>2.2999999999999998</v>
      </c>
      <c r="P93" s="134">
        <v>39.799999999999997</v>
      </c>
      <c r="Q93" s="134">
        <v>142</v>
      </c>
      <c r="R93" s="132" t="s">
        <v>66</v>
      </c>
      <c r="S93" s="133" t="s">
        <v>79</v>
      </c>
      <c r="T93" s="134">
        <v>15.4</v>
      </c>
      <c r="U93" s="135">
        <v>25.8</v>
      </c>
      <c r="V93" s="132">
        <v>56.9</v>
      </c>
      <c r="W93" s="133">
        <v>4.5999999999999996</v>
      </c>
      <c r="X93" s="134">
        <v>676</v>
      </c>
      <c r="Y93" s="136">
        <v>47.6</v>
      </c>
      <c r="Z93" s="132">
        <v>13.9</v>
      </c>
      <c r="AA93" s="133">
        <v>2.5</v>
      </c>
      <c r="AB93" s="134">
        <v>167.8</v>
      </c>
      <c r="AC93" s="134">
        <v>40.799999999999997</v>
      </c>
    </row>
    <row r="94" spans="1:29">
      <c r="A94" s="294"/>
      <c r="B94" s="286"/>
      <c r="C94" s="307"/>
      <c r="D94" s="299" t="s">
        <v>11</v>
      </c>
      <c r="E94" s="300"/>
      <c r="F94" s="137">
        <v>30.4</v>
      </c>
      <c r="G94" s="138">
        <v>3.8</v>
      </c>
      <c r="H94" s="139">
        <v>47.8</v>
      </c>
      <c r="I94" s="139">
        <v>317</v>
      </c>
      <c r="J94" s="137">
        <v>49.2</v>
      </c>
      <c r="K94" s="138">
        <v>2.7</v>
      </c>
      <c r="L94" s="139">
        <v>48</v>
      </c>
      <c r="M94" s="139">
        <v>533</v>
      </c>
      <c r="N94" s="137">
        <v>17</v>
      </c>
      <c r="O94" s="138">
        <v>2.5</v>
      </c>
      <c r="P94" s="139">
        <v>41.6</v>
      </c>
      <c r="Q94" s="139">
        <v>177.4</v>
      </c>
      <c r="R94" s="137" t="s">
        <v>60</v>
      </c>
      <c r="S94" s="138" t="s">
        <v>74</v>
      </c>
      <c r="T94" s="139">
        <v>22.2</v>
      </c>
      <c r="U94" s="140">
        <v>43.6</v>
      </c>
      <c r="V94" s="137">
        <v>69.599999999999994</v>
      </c>
      <c r="W94" s="138">
        <v>3.8</v>
      </c>
      <c r="X94" s="139">
        <v>754</v>
      </c>
      <c r="Y94" s="141">
        <v>48</v>
      </c>
      <c r="Z94" s="137">
        <v>20.399999999999999</v>
      </c>
      <c r="AA94" s="138">
        <v>3.1</v>
      </c>
      <c r="AB94" s="139">
        <v>221</v>
      </c>
      <c r="AC94" s="139">
        <v>42.6</v>
      </c>
    </row>
    <row r="95" spans="1:29" ht="15" thickBot="1">
      <c r="A95" s="293"/>
      <c r="B95" s="287"/>
      <c r="C95" s="308"/>
      <c r="D95" s="123" t="s">
        <v>15</v>
      </c>
      <c r="E95" s="142"/>
      <c r="F95" s="127" t="s">
        <v>197</v>
      </c>
      <c r="G95" s="127" t="s">
        <v>197</v>
      </c>
      <c r="H95" s="127"/>
      <c r="I95" s="127"/>
      <c r="J95" s="127" t="s">
        <v>197</v>
      </c>
      <c r="K95" s="127" t="s">
        <v>197</v>
      </c>
      <c r="L95" s="127"/>
      <c r="M95" s="127"/>
      <c r="N95" s="127" t="s">
        <v>197</v>
      </c>
      <c r="O95" s="127" t="s">
        <v>197</v>
      </c>
      <c r="P95" s="127"/>
      <c r="Q95" s="127"/>
      <c r="R95" s="127" t="s">
        <v>197</v>
      </c>
      <c r="S95" s="127" t="s">
        <v>197</v>
      </c>
      <c r="T95" s="127"/>
      <c r="U95" s="143"/>
      <c r="V95" s="129">
        <v>-13</v>
      </c>
      <c r="W95" s="144">
        <v>3.1</v>
      </c>
      <c r="X95" s="145"/>
      <c r="Y95" s="146"/>
      <c r="Z95" s="129">
        <v>-6.5</v>
      </c>
      <c r="AA95" s="144">
        <v>3.1</v>
      </c>
      <c r="AB95" s="145"/>
      <c r="AC95" s="145"/>
    </row>
    <row r="96" spans="1:29" ht="15" customHeight="1">
      <c r="A96" s="294" t="s">
        <v>2945</v>
      </c>
      <c r="B96" s="288" t="s">
        <v>198</v>
      </c>
      <c r="C96" s="303" t="s">
        <v>471</v>
      </c>
      <c r="D96" s="297" t="s">
        <v>10</v>
      </c>
      <c r="E96" s="298"/>
      <c r="F96" s="132">
        <v>34.6</v>
      </c>
      <c r="G96" s="133">
        <v>1.3</v>
      </c>
      <c r="H96" s="134">
        <v>171.6</v>
      </c>
      <c r="I96" s="134">
        <v>1887.8</v>
      </c>
      <c r="J96" s="132">
        <v>46.1</v>
      </c>
      <c r="K96" s="133">
        <v>1.2</v>
      </c>
      <c r="L96" s="134">
        <v>172</v>
      </c>
      <c r="M96" s="134">
        <v>2674.4</v>
      </c>
      <c r="N96" s="132">
        <v>14.9</v>
      </c>
      <c r="O96" s="133">
        <v>1.1000000000000001</v>
      </c>
      <c r="P96" s="134">
        <v>161.19999999999999</v>
      </c>
      <c r="Q96" s="134">
        <v>948</v>
      </c>
      <c r="R96" s="134">
        <v>4.3</v>
      </c>
      <c r="S96" s="133">
        <v>0.5</v>
      </c>
      <c r="T96" s="134">
        <v>102.4</v>
      </c>
      <c r="U96" s="135">
        <v>263.8</v>
      </c>
      <c r="V96" s="132">
        <v>65.400000000000006</v>
      </c>
      <c r="W96" s="133">
        <v>1.3</v>
      </c>
      <c r="X96" s="134">
        <v>3886.2</v>
      </c>
      <c r="Y96" s="136">
        <v>172</v>
      </c>
      <c r="Z96" s="132">
        <v>19.2</v>
      </c>
      <c r="AA96" s="133">
        <v>1.3</v>
      </c>
      <c r="AB96" s="134">
        <v>1211.8</v>
      </c>
      <c r="AC96" s="134">
        <v>163.19999999999999</v>
      </c>
    </row>
    <row r="97" spans="1:29" ht="15" customHeight="1">
      <c r="A97" s="294"/>
      <c r="B97" s="294"/>
      <c r="C97" s="304"/>
      <c r="D97" s="299" t="s">
        <v>11</v>
      </c>
      <c r="E97" s="300"/>
      <c r="F97" s="137">
        <v>22.7</v>
      </c>
      <c r="G97" s="138">
        <v>1.2</v>
      </c>
      <c r="H97" s="139">
        <v>170</v>
      </c>
      <c r="I97" s="139">
        <v>1349</v>
      </c>
      <c r="J97" s="137">
        <v>51.1</v>
      </c>
      <c r="K97" s="138">
        <v>1.5</v>
      </c>
      <c r="L97" s="139">
        <v>172</v>
      </c>
      <c r="M97" s="139">
        <v>3087.6</v>
      </c>
      <c r="N97" s="137">
        <v>20.5</v>
      </c>
      <c r="O97" s="138">
        <v>1.1000000000000001</v>
      </c>
      <c r="P97" s="139">
        <v>165</v>
      </c>
      <c r="Q97" s="139">
        <v>1344.4</v>
      </c>
      <c r="R97" s="139">
        <v>5.6</v>
      </c>
      <c r="S97" s="138">
        <v>0.6</v>
      </c>
      <c r="T97" s="139">
        <v>118.8</v>
      </c>
      <c r="U97" s="140">
        <v>386</v>
      </c>
      <c r="V97" s="137">
        <v>77.3</v>
      </c>
      <c r="W97" s="138">
        <v>1.2</v>
      </c>
      <c r="X97" s="139">
        <v>4818</v>
      </c>
      <c r="Y97" s="141">
        <v>172</v>
      </c>
      <c r="Z97" s="137">
        <v>26.2</v>
      </c>
      <c r="AA97" s="138">
        <v>1.4</v>
      </c>
      <c r="AB97" s="139">
        <v>1730.4</v>
      </c>
      <c r="AC97" s="139">
        <v>166.6</v>
      </c>
    </row>
    <row r="98" spans="1:29" ht="15.75" customHeight="1" thickBot="1">
      <c r="A98" s="294"/>
      <c r="B98" s="294"/>
      <c r="C98" s="305"/>
      <c r="D98" s="123" t="s">
        <v>15</v>
      </c>
      <c r="E98" s="142"/>
      <c r="F98" s="127" t="s">
        <v>197</v>
      </c>
      <c r="G98" s="127" t="s">
        <v>197</v>
      </c>
      <c r="H98" s="127"/>
      <c r="I98" s="127"/>
      <c r="J98" s="127" t="s">
        <v>197</v>
      </c>
      <c r="K98" s="127" t="s">
        <v>197</v>
      </c>
      <c r="L98" s="127"/>
      <c r="M98" s="127"/>
      <c r="N98" s="127" t="s">
        <v>197</v>
      </c>
      <c r="O98" s="127" t="s">
        <v>197</v>
      </c>
      <c r="P98" s="127"/>
      <c r="Q98" s="127"/>
      <c r="R98" s="127" t="s">
        <v>197</v>
      </c>
      <c r="S98" s="127" t="s">
        <v>197</v>
      </c>
      <c r="T98" s="127"/>
      <c r="U98" s="143"/>
      <c r="V98" s="129">
        <v>-12</v>
      </c>
      <c r="W98" s="144">
        <v>1</v>
      </c>
      <c r="X98" s="145"/>
      <c r="Y98" s="146"/>
      <c r="Z98" s="129">
        <v>-6.9</v>
      </c>
      <c r="AA98" s="144">
        <v>1.2</v>
      </c>
      <c r="AB98" s="145"/>
      <c r="AC98" s="145"/>
    </row>
    <row r="99" spans="1:29" ht="12.75" customHeight="1">
      <c r="A99" s="294"/>
      <c r="B99" s="294"/>
      <c r="C99" s="306" t="s">
        <v>472</v>
      </c>
      <c r="D99" s="297" t="s">
        <v>10</v>
      </c>
      <c r="E99" s="298"/>
      <c r="F99" s="132">
        <v>25.6</v>
      </c>
      <c r="G99" s="133">
        <v>1.2</v>
      </c>
      <c r="H99" s="134">
        <v>220.4</v>
      </c>
      <c r="I99" s="134">
        <v>1966.2</v>
      </c>
      <c r="J99" s="132">
        <v>47.9</v>
      </c>
      <c r="K99" s="133">
        <v>1.1000000000000001</v>
      </c>
      <c r="L99" s="134">
        <v>225</v>
      </c>
      <c r="M99" s="134">
        <v>3694</v>
      </c>
      <c r="N99" s="132">
        <v>20.100000000000001</v>
      </c>
      <c r="O99" s="133">
        <v>1</v>
      </c>
      <c r="P99" s="134">
        <v>217.4</v>
      </c>
      <c r="Q99" s="134">
        <v>1654.8</v>
      </c>
      <c r="R99" s="132">
        <v>6.4</v>
      </c>
      <c r="S99" s="133">
        <v>0.7</v>
      </c>
      <c r="T99" s="134">
        <v>153.4</v>
      </c>
      <c r="U99" s="135">
        <v>525</v>
      </c>
      <c r="V99" s="132">
        <v>74.400000000000006</v>
      </c>
      <c r="W99" s="133">
        <v>1.2</v>
      </c>
      <c r="X99" s="134">
        <v>5873.8</v>
      </c>
      <c r="Y99" s="136">
        <v>225</v>
      </c>
      <c r="Z99" s="132">
        <v>26.4</v>
      </c>
      <c r="AA99" s="133">
        <v>1.4</v>
      </c>
      <c r="AB99" s="134">
        <v>2179.8000000000002</v>
      </c>
      <c r="AC99" s="134">
        <v>218.2</v>
      </c>
    </row>
    <row r="100" spans="1:29" ht="12.75" customHeight="1">
      <c r="A100" s="294"/>
      <c r="B100" s="294"/>
      <c r="C100" s="294"/>
      <c r="D100" s="299" t="s">
        <v>11</v>
      </c>
      <c r="E100" s="300"/>
      <c r="F100" s="137">
        <v>19.100000000000001</v>
      </c>
      <c r="G100" s="138">
        <v>1.2</v>
      </c>
      <c r="H100" s="139">
        <v>217</v>
      </c>
      <c r="I100" s="139">
        <v>1465.4</v>
      </c>
      <c r="J100" s="137">
        <v>47.1</v>
      </c>
      <c r="K100" s="138">
        <v>0.9</v>
      </c>
      <c r="L100" s="139">
        <v>225</v>
      </c>
      <c r="M100" s="139">
        <v>3828.4</v>
      </c>
      <c r="N100" s="137">
        <v>24.6</v>
      </c>
      <c r="O100" s="138">
        <v>0.9</v>
      </c>
      <c r="P100" s="139">
        <v>221.2</v>
      </c>
      <c r="Q100" s="139">
        <v>2116.1999999999998</v>
      </c>
      <c r="R100" s="137">
        <v>9.1999999999999993</v>
      </c>
      <c r="S100" s="138">
        <v>0.8</v>
      </c>
      <c r="T100" s="139">
        <v>186.4</v>
      </c>
      <c r="U100" s="140">
        <v>823</v>
      </c>
      <c r="V100" s="137">
        <v>80.900000000000006</v>
      </c>
      <c r="W100" s="138">
        <v>1.2</v>
      </c>
      <c r="X100" s="139">
        <v>6767.6</v>
      </c>
      <c r="Y100" s="141">
        <v>225</v>
      </c>
      <c r="Z100" s="137">
        <v>33.799999999999997</v>
      </c>
      <c r="AA100" s="138">
        <v>1.4</v>
      </c>
      <c r="AB100" s="139">
        <v>2939.2</v>
      </c>
      <c r="AC100" s="139">
        <v>222.4</v>
      </c>
    </row>
    <row r="101" spans="1:29" ht="15.75" customHeight="1" thickBot="1">
      <c r="A101" s="293"/>
      <c r="B101" s="293"/>
      <c r="C101" s="293"/>
      <c r="D101" s="123" t="s">
        <v>15</v>
      </c>
      <c r="E101" s="142"/>
      <c r="F101" s="127" t="s">
        <v>197</v>
      </c>
      <c r="G101" s="127" t="s">
        <v>197</v>
      </c>
      <c r="H101" s="127"/>
      <c r="I101" s="127"/>
      <c r="J101" s="127" t="s">
        <v>197</v>
      </c>
      <c r="K101" s="127" t="s">
        <v>197</v>
      </c>
      <c r="L101" s="127"/>
      <c r="M101" s="127"/>
      <c r="N101" s="127" t="s">
        <v>197</v>
      </c>
      <c r="O101" s="127" t="s">
        <v>197</v>
      </c>
      <c r="P101" s="127"/>
      <c r="Q101" s="127"/>
      <c r="R101" s="127" t="s">
        <v>197</v>
      </c>
      <c r="S101" s="127" t="s">
        <v>197</v>
      </c>
      <c r="T101" s="127"/>
      <c r="U101" s="143"/>
      <c r="V101" s="129">
        <v>-6.6</v>
      </c>
      <c r="W101" s="144">
        <v>1.1000000000000001</v>
      </c>
      <c r="X101" s="145"/>
      <c r="Y101" s="146"/>
      <c r="Z101" s="129">
        <v>-7.4</v>
      </c>
      <c r="AA101" s="144">
        <v>1</v>
      </c>
      <c r="AB101" s="145"/>
      <c r="AC101" s="145"/>
    </row>
    <row r="102" spans="1:29">
      <c r="A102" s="288" t="s">
        <v>182</v>
      </c>
      <c r="B102" s="285" t="s">
        <v>14</v>
      </c>
      <c r="C102" s="295" t="s">
        <v>24</v>
      </c>
      <c r="D102" s="297" t="s">
        <v>10</v>
      </c>
      <c r="E102" s="298"/>
      <c r="F102" s="132">
        <v>47.7</v>
      </c>
      <c r="G102" s="133">
        <v>0.7</v>
      </c>
      <c r="H102" s="134">
        <v>1621.8</v>
      </c>
      <c r="I102" s="134">
        <v>10188.4</v>
      </c>
      <c r="J102" s="132">
        <v>40.6</v>
      </c>
      <c r="K102" s="133">
        <v>0.6</v>
      </c>
      <c r="L102" s="134">
        <v>1612.2</v>
      </c>
      <c r="M102" s="134">
        <v>9038.4</v>
      </c>
      <c r="N102" s="132">
        <v>9.8000000000000007</v>
      </c>
      <c r="O102" s="133">
        <v>0.5</v>
      </c>
      <c r="P102" s="134">
        <v>924.8</v>
      </c>
      <c r="Q102" s="134">
        <v>2229.8000000000002</v>
      </c>
      <c r="R102" s="134">
        <v>1.9</v>
      </c>
      <c r="S102" s="133">
        <v>0.2</v>
      </c>
      <c r="T102" s="134">
        <v>310</v>
      </c>
      <c r="U102" s="135">
        <v>475.4</v>
      </c>
      <c r="V102" s="132">
        <v>52.3</v>
      </c>
      <c r="W102" s="133">
        <v>0.7</v>
      </c>
      <c r="X102" s="134">
        <v>11743.6</v>
      </c>
      <c r="Y102" s="136">
        <v>1652.8</v>
      </c>
      <c r="Z102" s="132">
        <v>11.7</v>
      </c>
      <c r="AA102" s="133">
        <v>0.5</v>
      </c>
      <c r="AB102" s="134">
        <v>2705.2</v>
      </c>
      <c r="AC102" s="134">
        <v>984.4</v>
      </c>
    </row>
    <row r="103" spans="1:29">
      <c r="A103" s="294"/>
      <c r="B103" s="286"/>
      <c r="C103" s="296"/>
      <c r="D103" s="299" t="s">
        <v>11</v>
      </c>
      <c r="E103" s="300"/>
      <c r="F103" s="137">
        <v>33.700000000000003</v>
      </c>
      <c r="G103" s="138">
        <v>0.7</v>
      </c>
      <c r="H103" s="139">
        <v>1482.4</v>
      </c>
      <c r="I103" s="139">
        <v>6739.4</v>
      </c>
      <c r="J103" s="137">
        <v>46.9</v>
      </c>
      <c r="K103" s="138">
        <v>0.7</v>
      </c>
      <c r="L103" s="139">
        <v>1657.8</v>
      </c>
      <c r="M103" s="139">
        <v>10077.6</v>
      </c>
      <c r="N103" s="137">
        <v>15.7</v>
      </c>
      <c r="O103" s="138">
        <v>0.5</v>
      </c>
      <c r="P103" s="139">
        <v>1142.5999999999999</v>
      </c>
      <c r="Q103" s="139">
        <v>3422.8</v>
      </c>
      <c r="R103" s="139">
        <v>3.7</v>
      </c>
      <c r="S103" s="138">
        <v>0.3</v>
      </c>
      <c r="T103" s="139">
        <v>496.2</v>
      </c>
      <c r="U103" s="140">
        <v>795.2</v>
      </c>
      <c r="V103" s="137">
        <v>66.3</v>
      </c>
      <c r="W103" s="138">
        <v>0.7</v>
      </c>
      <c r="X103" s="139">
        <v>14295.6</v>
      </c>
      <c r="Y103" s="141">
        <v>1709</v>
      </c>
      <c r="Z103" s="137">
        <v>19.399999999999999</v>
      </c>
      <c r="AA103" s="138">
        <v>0.6</v>
      </c>
      <c r="AB103" s="139">
        <v>4218</v>
      </c>
      <c r="AC103" s="139">
        <v>1200.4000000000001</v>
      </c>
    </row>
    <row r="104" spans="1:29" ht="15" thickBot="1">
      <c r="A104" s="294"/>
      <c r="B104" s="286"/>
      <c r="C104" s="296"/>
      <c r="D104" s="123" t="s">
        <v>15</v>
      </c>
      <c r="E104" s="142"/>
      <c r="F104" s="127" t="s">
        <v>197</v>
      </c>
      <c r="G104" s="127" t="s">
        <v>197</v>
      </c>
      <c r="H104" s="127"/>
      <c r="I104" s="127"/>
      <c r="J104" s="127" t="s">
        <v>197</v>
      </c>
      <c r="K104" s="127" t="s">
        <v>197</v>
      </c>
      <c r="L104" s="127"/>
      <c r="M104" s="127"/>
      <c r="N104" s="127" t="s">
        <v>197</v>
      </c>
      <c r="O104" s="127" t="s">
        <v>197</v>
      </c>
      <c r="P104" s="127"/>
      <c r="Q104" s="127"/>
      <c r="R104" s="127" t="s">
        <v>197</v>
      </c>
      <c r="S104" s="127" t="s">
        <v>197</v>
      </c>
      <c r="T104" s="127"/>
      <c r="U104" s="143"/>
      <c r="V104" s="129">
        <v>-14</v>
      </c>
      <c r="W104" s="144">
        <v>0.8</v>
      </c>
      <c r="X104" s="145"/>
      <c r="Y104" s="146"/>
      <c r="Z104" s="129">
        <v>-7.7</v>
      </c>
      <c r="AA104" s="144">
        <v>0.6</v>
      </c>
      <c r="AB104" s="145"/>
      <c r="AC104" s="145"/>
    </row>
    <row r="105" spans="1:29" ht="15" customHeight="1">
      <c r="A105" s="294"/>
      <c r="B105" s="286"/>
      <c r="C105" s="301" t="s">
        <v>25</v>
      </c>
      <c r="D105" s="297" t="s">
        <v>10</v>
      </c>
      <c r="E105" s="298"/>
      <c r="F105" s="132">
        <v>31.7</v>
      </c>
      <c r="G105" s="133">
        <v>0.6</v>
      </c>
      <c r="H105" s="134">
        <v>1562.2</v>
      </c>
      <c r="I105" s="134">
        <v>14540.2</v>
      </c>
      <c r="J105" s="132">
        <v>45.4</v>
      </c>
      <c r="K105" s="133">
        <v>0.6</v>
      </c>
      <c r="L105" s="134">
        <v>1660.2</v>
      </c>
      <c r="M105" s="134">
        <v>21979.599999999999</v>
      </c>
      <c r="N105" s="132">
        <v>17.3</v>
      </c>
      <c r="O105" s="133">
        <v>0.4</v>
      </c>
      <c r="P105" s="134">
        <v>1561.8</v>
      </c>
      <c r="Q105" s="134">
        <v>9466</v>
      </c>
      <c r="R105" s="132">
        <v>5.6</v>
      </c>
      <c r="S105" s="133">
        <v>0.2</v>
      </c>
      <c r="T105" s="134">
        <v>1069.8</v>
      </c>
      <c r="U105" s="135">
        <v>3511.2</v>
      </c>
      <c r="V105" s="132">
        <v>68.3</v>
      </c>
      <c r="W105" s="133">
        <v>0.6</v>
      </c>
      <c r="X105" s="134">
        <v>34956.800000000003</v>
      </c>
      <c r="Y105" s="136">
        <v>1668.2</v>
      </c>
      <c r="Z105" s="132">
        <v>23</v>
      </c>
      <c r="AA105" s="133">
        <v>0.5</v>
      </c>
      <c r="AB105" s="134">
        <v>12977.2</v>
      </c>
      <c r="AC105" s="134">
        <v>1583.2</v>
      </c>
    </row>
    <row r="106" spans="1:29">
      <c r="A106" s="294"/>
      <c r="B106" s="286"/>
      <c r="C106" s="301"/>
      <c r="D106" s="299" t="s">
        <v>11</v>
      </c>
      <c r="E106" s="300"/>
      <c r="F106" s="137">
        <v>21.7</v>
      </c>
      <c r="G106" s="138">
        <v>0.5</v>
      </c>
      <c r="H106" s="139">
        <v>1479</v>
      </c>
      <c r="I106" s="139">
        <v>10195</v>
      </c>
      <c r="J106" s="137">
        <v>47.9</v>
      </c>
      <c r="K106" s="138">
        <v>0.4</v>
      </c>
      <c r="L106" s="139">
        <v>1661.8</v>
      </c>
      <c r="M106" s="139">
        <v>23910.400000000001</v>
      </c>
      <c r="N106" s="137">
        <v>22.3</v>
      </c>
      <c r="O106" s="138">
        <v>0.4</v>
      </c>
      <c r="P106" s="139">
        <v>1616.2</v>
      </c>
      <c r="Q106" s="139">
        <v>12671.4</v>
      </c>
      <c r="R106" s="137">
        <v>8.1999999999999993</v>
      </c>
      <c r="S106" s="138">
        <v>0.3</v>
      </c>
      <c r="T106" s="139">
        <v>1240.4000000000001</v>
      </c>
      <c r="U106" s="140">
        <v>5219.2</v>
      </c>
      <c r="V106" s="137">
        <v>78.3</v>
      </c>
      <c r="W106" s="138">
        <v>0.5</v>
      </c>
      <c r="X106" s="139">
        <v>41801</v>
      </c>
      <c r="Y106" s="141">
        <v>1670.8</v>
      </c>
      <c r="Z106" s="137">
        <v>30.5</v>
      </c>
      <c r="AA106" s="138">
        <v>0.5</v>
      </c>
      <c r="AB106" s="139">
        <v>17890.599999999999</v>
      </c>
      <c r="AC106" s="139">
        <v>1630.8</v>
      </c>
    </row>
    <row r="107" spans="1:29" ht="15" thickBot="1">
      <c r="A107" s="294"/>
      <c r="B107" s="287"/>
      <c r="C107" s="302"/>
      <c r="D107" s="123" t="s">
        <v>15</v>
      </c>
      <c r="E107" s="142"/>
      <c r="F107" s="127" t="s">
        <v>197</v>
      </c>
      <c r="G107" s="127" t="s">
        <v>197</v>
      </c>
      <c r="H107" s="127"/>
      <c r="I107" s="127"/>
      <c r="J107" s="127" t="s">
        <v>197</v>
      </c>
      <c r="K107" s="127" t="s">
        <v>197</v>
      </c>
      <c r="L107" s="127"/>
      <c r="M107" s="127"/>
      <c r="N107" s="127" t="s">
        <v>197</v>
      </c>
      <c r="O107" s="127" t="s">
        <v>197</v>
      </c>
      <c r="P107" s="127"/>
      <c r="Q107" s="127"/>
      <c r="R107" s="127" t="s">
        <v>197</v>
      </c>
      <c r="S107" s="127" t="s">
        <v>197</v>
      </c>
      <c r="T107" s="127"/>
      <c r="U107" s="143"/>
      <c r="V107" s="129">
        <v>-10</v>
      </c>
      <c r="W107" s="144">
        <v>0.5</v>
      </c>
      <c r="X107" s="145"/>
      <c r="Y107" s="146"/>
      <c r="Z107" s="129">
        <v>-7.5</v>
      </c>
      <c r="AA107" s="144">
        <v>0.5</v>
      </c>
      <c r="AB107" s="145"/>
      <c r="AC107" s="145"/>
    </row>
    <row r="108" spans="1:29">
      <c r="A108" s="294"/>
      <c r="B108" s="288" t="s">
        <v>198</v>
      </c>
      <c r="C108" s="295" t="s">
        <v>24</v>
      </c>
      <c r="D108" s="297" t="s">
        <v>10</v>
      </c>
      <c r="E108" s="298"/>
      <c r="F108" s="132">
        <v>42.9</v>
      </c>
      <c r="G108" s="133">
        <v>2</v>
      </c>
      <c r="H108" s="134">
        <v>152.6</v>
      </c>
      <c r="I108" s="134">
        <v>1526</v>
      </c>
      <c r="J108" s="132">
        <v>44</v>
      </c>
      <c r="K108" s="133">
        <v>1.5</v>
      </c>
      <c r="L108" s="134">
        <v>154</v>
      </c>
      <c r="M108" s="134">
        <v>1637.8</v>
      </c>
      <c r="N108" s="132">
        <v>11</v>
      </c>
      <c r="O108" s="133">
        <v>1</v>
      </c>
      <c r="P108" s="134">
        <v>127.6</v>
      </c>
      <c r="Q108" s="134">
        <v>420.4</v>
      </c>
      <c r="R108" s="134">
        <v>2.2000000000000002</v>
      </c>
      <c r="S108" s="133">
        <v>0.4</v>
      </c>
      <c r="T108" s="134">
        <v>52.8</v>
      </c>
      <c r="U108" s="135">
        <v>83.8</v>
      </c>
      <c r="V108" s="132">
        <v>57.1</v>
      </c>
      <c r="W108" s="133">
        <v>2</v>
      </c>
      <c r="X108" s="134">
        <v>2142</v>
      </c>
      <c r="Y108" s="136">
        <v>154</v>
      </c>
      <c r="Z108" s="132">
        <v>13.1</v>
      </c>
      <c r="AA108" s="133">
        <v>1.2</v>
      </c>
      <c r="AB108" s="134">
        <v>504.2</v>
      </c>
      <c r="AC108" s="134">
        <v>133</v>
      </c>
    </row>
    <row r="109" spans="1:29">
      <c r="A109" s="294"/>
      <c r="B109" s="294"/>
      <c r="C109" s="296"/>
      <c r="D109" s="299" t="s">
        <v>11</v>
      </c>
      <c r="E109" s="300"/>
      <c r="F109" s="137">
        <v>28.1</v>
      </c>
      <c r="G109" s="138">
        <v>1.3</v>
      </c>
      <c r="H109" s="139">
        <v>150.6</v>
      </c>
      <c r="I109" s="139">
        <v>973</v>
      </c>
      <c r="J109" s="137">
        <v>50.7</v>
      </c>
      <c r="K109" s="138">
        <v>1.4</v>
      </c>
      <c r="L109" s="139">
        <v>153.80000000000001</v>
      </c>
      <c r="M109" s="139">
        <v>1852.2</v>
      </c>
      <c r="N109" s="137">
        <v>17.3</v>
      </c>
      <c r="O109" s="138">
        <v>0.9</v>
      </c>
      <c r="P109" s="139">
        <v>142.80000000000001</v>
      </c>
      <c r="Q109" s="139">
        <v>654</v>
      </c>
      <c r="R109" s="139">
        <v>3.8</v>
      </c>
      <c r="S109" s="138">
        <v>0.6</v>
      </c>
      <c r="T109" s="139">
        <v>80.2</v>
      </c>
      <c r="U109" s="140">
        <v>145.80000000000001</v>
      </c>
      <c r="V109" s="137">
        <v>71.900000000000006</v>
      </c>
      <c r="W109" s="138">
        <v>1.3</v>
      </c>
      <c r="X109" s="139">
        <v>2652</v>
      </c>
      <c r="Y109" s="141">
        <v>154</v>
      </c>
      <c r="Z109" s="137">
        <v>21.2</v>
      </c>
      <c r="AA109" s="138">
        <v>1.1000000000000001</v>
      </c>
      <c r="AB109" s="139">
        <v>799.8</v>
      </c>
      <c r="AC109" s="139">
        <v>144.4</v>
      </c>
    </row>
    <row r="110" spans="1:29" ht="15" thickBot="1">
      <c r="A110" s="294"/>
      <c r="B110" s="294"/>
      <c r="C110" s="296"/>
      <c r="D110" s="123" t="s">
        <v>15</v>
      </c>
      <c r="E110" s="142"/>
      <c r="F110" s="127" t="s">
        <v>197</v>
      </c>
      <c r="G110" s="127" t="s">
        <v>197</v>
      </c>
      <c r="H110" s="127"/>
      <c r="I110" s="127"/>
      <c r="J110" s="127" t="s">
        <v>197</v>
      </c>
      <c r="K110" s="127" t="s">
        <v>197</v>
      </c>
      <c r="L110" s="127"/>
      <c r="M110" s="127"/>
      <c r="N110" s="127" t="s">
        <v>197</v>
      </c>
      <c r="O110" s="127" t="s">
        <v>197</v>
      </c>
      <c r="P110" s="127"/>
      <c r="Q110" s="127"/>
      <c r="R110" s="127" t="s">
        <v>197</v>
      </c>
      <c r="S110" s="127" t="s">
        <v>197</v>
      </c>
      <c r="T110" s="127"/>
      <c r="U110" s="143"/>
      <c r="V110" s="129">
        <v>-15</v>
      </c>
      <c r="W110" s="144">
        <v>1.6</v>
      </c>
      <c r="X110" s="145"/>
      <c r="Y110" s="146"/>
      <c r="Z110" s="129">
        <v>-8</v>
      </c>
      <c r="AA110" s="144">
        <v>1.4</v>
      </c>
      <c r="AB110" s="145"/>
      <c r="AC110" s="145"/>
    </row>
    <row r="111" spans="1:29" ht="15" customHeight="1">
      <c r="A111" s="294"/>
      <c r="B111" s="294"/>
      <c r="C111" s="301" t="s">
        <v>25</v>
      </c>
      <c r="D111" s="297" t="s">
        <v>10</v>
      </c>
      <c r="E111" s="298"/>
      <c r="F111" s="132">
        <v>32.5</v>
      </c>
      <c r="G111" s="133">
        <v>0.8</v>
      </c>
      <c r="H111" s="134">
        <v>647.4</v>
      </c>
      <c r="I111" s="134">
        <v>6884.8</v>
      </c>
      <c r="J111" s="132">
        <v>46.5</v>
      </c>
      <c r="K111" s="133">
        <v>0.6</v>
      </c>
      <c r="L111" s="134">
        <v>654</v>
      </c>
      <c r="M111" s="134">
        <v>10134.6</v>
      </c>
      <c r="N111" s="132">
        <v>16.399999999999999</v>
      </c>
      <c r="O111" s="133">
        <v>0.6</v>
      </c>
      <c r="P111" s="134">
        <v>615.6</v>
      </c>
      <c r="Q111" s="134">
        <v>3800.2</v>
      </c>
      <c r="R111" s="132">
        <v>4.5999999999999996</v>
      </c>
      <c r="S111" s="133">
        <v>0.3</v>
      </c>
      <c r="T111" s="134">
        <v>399.6</v>
      </c>
      <c r="U111" s="135">
        <v>1078.4000000000001</v>
      </c>
      <c r="V111" s="132">
        <v>67.5</v>
      </c>
      <c r="W111" s="133">
        <v>0.8</v>
      </c>
      <c r="X111" s="134">
        <v>15013.2</v>
      </c>
      <c r="Y111" s="136">
        <v>654</v>
      </c>
      <c r="Z111" s="132">
        <v>21.1</v>
      </c>
      <c r="AA111" s="133">
        <v>0.7</v>
      </c>
      <c r="AB111" s="134">
        <v>4878.6000000000004</v>
      </c>
      <c r="AC111" s="134">
        <v>621.20000000000005</v>
      </c>
    </row>
    <row r="112" spans="1:29">
      <c r="A112" s="294"/>
      <c r="B112" s="294"/>
      <c r="C112" s="301"/>
      <c r="D112" s="299" t="s">
        <v>11</v>
      </c>
      <c r="E112" s="300"/>
      <c r="F112" s="137">
        <v>22.8</v>
      </c>
      <c r="G112" s="138">
        <v>0.7</v>
      </c>
      <c r="H112" s="139">
        <v>642.4</v>
      </c>
      <c r="I112" s="139">
        <v>5086.6000000000004</v>
      </c>
      <c r="J112" s="137">
        <v>49.4</v>
      </c>
      <c r="K112" s="138">
        <v>0.6</v>
      </c>
      <c r="L112" s="139">
        <v>654</v>
      </c>
      <c r="M112" s="139">
        <v>11404.8</v>
      </c>
      <c r="N112" s="137">
        <v>21.1</v>
      </c>
      <c r="O112" s="138">
        <v>0.5</v>
      </c>
      <c r="P112" s="139">
        <v>635.4</v>
      </c>
      <c r="Q112" s="139">
        <v>5112.6000000000004</v>
      </c>
      <c r="R112" s="137">
        <v>6.7</v>
      </c>
      <c r="S112" s="138">
        <v>0.4</v>
      </c>
      <c r="T112" s="139">
        <v>480.4</v>
      </c>
      <c r="U112" s="140">
        <v>1669</v>
      </c>
      <c r="V112" s="137">
        <v>77.2</v>
      </c>
      <c r="W112" s="138">
        <v>0.7</v>
      </c>
      <c r="X112" s="139">
        <v>18186.400000000001</v>
      </c>
      <c r="Y112" s="141">
        <v>654</v>
      </c>
      <c r="Z112" s="137">
        <v>27.8</v>
      </c>
      <c r="AA112" s="138">
        <v>0.8</v>
      </c>
      <c r="AB112" s="139">
        <v>6781.6</v>
      </c>
      <c r="AC112" s="139">
        <v>639.79999999999995</v>
      </c>
    </row>
    <row r="113" spans="1:29" ht="15" thickBot="1">
      <c r="A113" s="294"/>
      <c r="B113" s="293"/>
      <c r="C113" s="302"/>
      <c r="D113" s="123" t="s">
        <v>15</v>
      </c>
      <c r="E113" s="142"/>
      <c r="F113" s="127" t="s">
        <v>197</v>
      </c>
      <c r="G113" s="127" t="s">
        <v>197</v>
      </c>
      <c r="H113" s="127"/>
      <c r="I113" s="127"/>
      <c r="J113" s="127" t="s">
        <v>197</v>
      </c>
      <c r="K113" s="127" t="s">
        <v>197</v>
      </c>
      <c r="L113" s="127"/>
      <c r="M113" s="127"/>
      <c r="N113" s="127" t="s">
        <v>197</v>
      </c>
      <c r="O113" s="127" t="s">
        <v>197</v>
      </c>
      <c r="P113" s="127"/>
      <c r="Q113" s="127"/>
      <c r="R113" s="127" t="s">
        <v>197</v>
      </c>
      <c r="S113" s="127" t="s">
        <v>197</v>
      </c>
      <c r="T113" s="127"/>
      <c r="U113" s="143"/>
      <c r="V113" s="129">
        <v>-9.6999999999999993</v>
      </c>
      <c r="W113" s="144">
        <v>0.7</v>
      </c>
      <c r="X113" s="145"/>
      <c r="Y113" s="146"/>
      <c r="Z113" s="129">
        <v>-6.7</v>
      </c>
      <c r="AA113" s="144">
        <v>0.6</v>
      </c>
      <c r="AB113" s="145"/>
      <c r="AC113" s="145"/>
    </row>
    <row r="114" spans="1:29">
      <c r="A114" s="294"/>
      <c r="B114" s="294" t="s">
        <v>186</v>
      </c>
      <c r="C114" s="295" t="s">
        <v>24</v>
      </c>
      <c r="D114" s="297" t="s">
        <v>10</v>
      </c>
      <c r="E114" s="298"/>
      <c r="F114" s="132">
        <v>44.9</v>
      </c>
      <c r="G114" s="133">
        <v>1.9</v>
      </c>
      <c r="H114" s="134">
        <v>153.6</v>
      </c>
      <c r="I114" s="134">
        <v>1708.8</v>
      </c>
      <c r="J114" s="132">
        <v>41.8</v>
      </c>
      <c r="K114" s="133">
        <v>1.5</v>
      </c>
      <c r="L114" s="134">
        <v>155</v>
      </c>
      <c r="M114" s="134">
        <v>1597</v>
      </c>
      <c r="N114" s="134">
        <v>10.9</v>
      </c>
      <c r="O114" s="133">
        <v>0.9</v>
      </c>
      <c r="P114" s="134">
        <v>127.6</v>
      </c>
      <c r="Q114" s="134">
        <v>403.2</v>
      </c>
      <c r="R114" s="134">
        <v>2.4</v>
      </c>
      <c r="S114" s="133">
        <v>0.5</v>
      </c>
      <c r="T114" s="134">
        <v>60.8</v>
      </c>
      <c r="U114" s="135">
        <v>94</v>
      </c>
      <c r="V114" s="132">
        <v>55.1</v>
      </c>
      <c r="W114" s="133">
        <v>1.9</v>
      </c>
      <c r="X114" s="134">
        <v>2094.1999999999998</v>
      </c>
      <c r="Y114" s="136">
        <v>155</v>
      </c>
      <c r="Z114" s="132">
        <v>13.3</v>
      </c>
      <c r="AA114" s="133">
        <v>1.1000000000000001</v>
      </c>
      <c r="AB114" s="134">
        <v>497.2</v>
      </c>
      <c r="AC114" s="134">
        <v>132.4</v>
      </c>
    </row>
    <row r="115" spans="1:29">
      <c r="A115" s="294"/>
      <c r="B115" s="294"/>
      <c r="C115" s="296"/>
      <c r="D115" s="299" t="s">
        <v>11</v>
      </c>
      <c r="E115" s="300"/>
      <c r="F115" s="137">
        <v>30.2</v>
      </c>
      <c r="G115" s="138">
        <v>1.6</v>
      </c>
      <c r="H115" s="139">
        <v>150.80000000000001</v>
      </c>
      <c r="I115" s="139">
        <v>1104.8</v>
      </c>
      <c r="J115" s="139">
        <v>48.8</v>
      </c>
      <c r="K115" s="138">
        <v>1.3</v>
      </c>
      <c r="L115" s="139">
        <v>155</v>
      </c>
      <c r="M115" s="139">
        <v>1838.4</v>
      </c>
      <c r="N115" s="139">
        <v>16.600000000000001</v>
      </c>
      <c r="O115" s="138">
        <v>1.3</v>
      </c>
      <c r="P115" s="139">
        <v>140</v>
      </c>
      <c r="Q115" s="139">
        <v>622</v>
      </c>
      <c r="R115" s="139">
        <v>4.4000000000000004</v>
      </c>
      <c r="S115" s="138">
        <v>0.5</v>
      </c>
      <c r="T115" s="139">
        <v>84.2</v>
      </c>
      <c r="U115" s="140">
        <v>156.80000000000001</v>
      </c>
      <c r="V115" s="137">
        <v>69.8</v>
      </c>
      <c r="W115" s="138">
        <v>1.6</v>
      </c>
      <c r="X115" s="139">
        <v>2617.1999999999998</v>
      </c>
      <c r="Y115" s="141">
        <v>155</v>
      </c>
      <c r="Z115" s="137">
        <v>21</v>
      </c>
      <c r="AA115" s="138">
        <v>1.5</v>
      </c>
      <c r="AB115" s="139">
        <v>778.8</v>
      </c>
      <c r="AC115" s="139">
        <v>141.6</v>
      </c>
    </row>
    <row r="116" spans="1:29" ht="15" thickBot="1">
      <c r="A116" s="294"/>
      <c r="B116" s="294"/>
      <c r="C116" s="296"/>
      <c r="D116" s="123" t="s">
        <v>15</v>
      </c>
      <c r="E116" s="142"/>
      <c r="F116" s="127" t="s">
        <v>197</v>
      </c>
      <c r="G116" s="127" t="s">
        <v>197</v>
      </c>
      <c r="H116" s="127"/>
      <c r="I116" s="127"/>
      <c r="J116" s="127" t="s">
        <v>197</v>
      </c>
      <c r="K116" s="127" t="s">
        <v>197</v>
      </c>
      <c r="L116" s="127"/>
      <c r="M116" s="127"/>
      <c r="N116" s="127" t="s">
        <v>197</v>
      </c>
      <c r="O116" s="127" t="s">
        <v>197</v>
      </c>
      <c r="P116" s="127"/>
      <c r="Q116" s="127"/>
      <c r="R116" s="127" t="s">
        <v>197</v>
      </c>
      <c r="S116" s="127" t="s">
        <v>197</v>
      </c>
      <c r="T116" s="127"/>
      <c r="U116" s="143"/>
      <c r="V116" s="129">
        <v>-15</v>
      </c>
      <c r="W116" s="144">
        <v>1.9</v>
      </c>
      <c r="X116" s="145"/>
      <c r="Y116" s="146"/>
      <c r="Z116" s="129">
        <v>-7.7</v>
      </c>
      <c r="AA116" s="144">
        <v>1.3</v>
      </c>
      <c r="AB116" s="145"/>
      <c r="AC116" s="145"/>
    </row>
    <row r="117" spans="1:29" ht="15" customHeight="1">
      <c r="A117" s="294"/>
      <c r="B117" s="294"/>
      <c r="C117" s="301" t="s">
        <v>25</v>
      </c>
      <c r="D117" s="297" t="s">
        <v>10</v>
      </c>
      <c r="E117" s="298"/>
      <c r="F117" s="132">
        <v>33.700000000000003</v>
      </c>
      <c r="G117" s="133">
        <v>1.1000000000000001</v>
      </c>
      <c r="H117" s="134">
        <v>382.8</v>
      </c>
      <c r="I117" s="134">
        <v>4430.2</v>
      </c>
      <c r="J117" s="132">
        <v>45.8</v>
      </c>
      <c r="K117" s="133">
        <v>1</v>
      </c>
      <c r="L117" s="134">
        <v>385</v>
      </c>
      <c r="M117" s="134">
        <v>6102.4</v>
      </c>
      <c r="N117" s="134">
        <v>16.2</v>
      </c>
      <c r="O117" s="133">
        <v>0.7</v>
      </c>
      <c r="P117" s="134">
        <v>364.8</v>
      </c>
      <c r="Q117" s="134">
        <v>2171.1999999999998</v>
      </c>
      <c r="R117" s="134">
        <v>4.3</v>
      </c>
      <c r="S117" s="133">
        <v>0.4</v>
      </c>
      <c r="T117" s="134">
        <v>233.4</v>
      </c>
      <c r="U117" s="135">
        <v>596.20000000000005</v>
      </c>
      <c r="V117" s="132">
        <v>66.3</v>
      </c>
      <c r="W117" s="133">
        <v>1.1000000000000001</v>
      </c>
      <c r="X117" s="134">
        <v>8869.7999999999993</v>
      </c>
      <c r="Y117" s="136">
        <v>385</v>
      </c>
      <c r="Z117" s="132">
        <v>20.5</v>
      </c>
      <c r="AA117" s="133">
        <v>0.9</v>
      </c>
      <c r="AB117" s="134">
        <v>2767.4</v>
      </c>
      <c r="AC117" s="134">
        <v>369.6</v>
      </c>
    </row>
    <row r="118" spans="1:29">
      <c r="A118" s="294"/>
      <c r="B118" s="294"/>
      <c r="C118" s="301"/>
      <c r="D118" s="299" t="s">
        <v>11</v>
      </c>
      <c r="E118" s="300"/>
      <c r="F118" s="137">
        <v>23.5</v>
      </c>
      <c r="G118" s="138">
        <v>0.8</v>
      </c>
      <c r="H118" s="139">
        <v>382.2</v>
      </c>
      <c r="I118" s="139">
        <v>3213.6</v>
      </c>
      <c r="J118" s="137">
        <v>49.2</v>
      </c>
      <c r="K118" s="138">
        <v>0.7</v>
      </c>
      <c r="L118" s="139">
        <v>385</v>
      </c>
      <c r="M118" s="139">
        <v>6899</v>
      </c>
      <c r="N118" s="139">
        <v>20.7</v>
      </c>
      <c r="O118" s="138">
        <v>0.7</v>
      </c>
      <c r="P118" s="139">
        <v>376.6</v>
      </c>
      <c r="Q118" s="139">
        <v>3025.2</v>
      </c>
      <c r="R118" s="139">
        <v>6.5</v>
      </c>
      <c r="S118" s="138">
        <v>0.4</v>
      </c>
      <c r="T118" s="139">
        <v>263.2</v>
      </c>
      <c r="U118" s="140">
        <v>919.2</v>
      </c>
      <c r="V118" s="137">
        <v>76.5</v>
      </c>
      <c r="W118" s="138">
        <v>0.8</v>
      </c>
      <c r="X118" s="139">
        <v>10843.4</v>
      </c>
      <c r="Y118" s="141">
        <v>385</v>
      </c>
      <c r="Z118" s="137">
        <v>27.3</v>
      </c>
      <c r="AA118" s="138">
        <v>0.9</v>
      </c>
      <c r="AB118" s="139">
        <v>3944.4</v>
      </c>
      <c r="AC118" s="139">
        <v>378.2</v>
      </c>
    </row>
    <row r="119" spans="1:29" ht="15" thickBot="1">
      <c r="A119" s="294"/>
      <c r="B119" s="294"/>
      <c r="C119" s="302"/>
      <c r="D119" s="123" t="s">
        <v>15</v>
      </c>
      <c r="E119" s="142"/>
      <c r="F119" s="127" t="s">
        <v>197</v>
      </c>
      <c r="G119" s="127" t="s">
        <v>197</v>
      </c>
      <c r="H119" s="127"/>
      <c r="I119" s="127"/>
      <c r="J119" s="127" t="s">
        <v>197</v>
      </c>
      <c r="K119" s="127" t="s">
        <v>197</v>
      </c>
      <c r="L119" s="127"/>
      <c r="M119" s="127"/>
      <c r="N119" s="127" t="s">
        <v>197</v>
      </c>
      <c r="O119" s="127" t="s">
        <v>197</v>
      </c>
      <c r="P119" s="127"/>
      <c r="Q119" s="127"/>
      <c r="R119" s="127" t="s">
        <v>197</v>
      </c>
      <c r="S119" s="127" t="s">
        <v>197</v>
      </c>
      <c r="T119" s="127"/>
      <c r="U119" s="143"/>
      <c r="V119" s="129">
        <v>-10</v>
      </c>
      <c r="W119" s="144">
        <v>1</v>
      </c>
      <c r="X119" s="145"/>
      <c r="Y119" s="146"/>
      <c r="Z119" s="129">
        <v>-6.7</v>
      </c>
      <c r="AA119" s="144">
        <v>0.9</v>
      </c>
      <c r="AB119" s="145"/>
      <c r="AC119" s="145"/>
    </row>
    <row r="120" spans="1:29">
      <c r="A120" s="288" t="s">
        <v>475</v>
      </c>
      <c r="B120" s="285" t="s">
        <v>14</v>
      </c>
      <c r="C120" s="295" t="s">
        <v>28</v>
      </c>
      <c r="D120" s="297" t="s">
        <v>10</v>
      </c>
      <c r="E120" s="298"/>
      <c r="F120" s="132">
        <v>46.8</v>
      </c>
      <c r="G120" s="133">
        <v>3.3</v>
      </c>
      <c r="H120" s="134">
        <v>214.4</v>
      </c>
      <c r="I120" s="134">
        <v>475.2</v>
      </c>
      <c r="J120" s="132">
        <v>44.6</v>
      </c>
      <c r="K120" s="133">
        <v>3</v>
      </c>
      <c r="L120" s="134">
        <v>220.8</v>
      </c>
      <c r="M120" s="134">
        <v>404.8</v>
      </c>
      <c r="N120" s="134" t="s">
        <v>61</v>
      </c>
      <c r="O120" s="133" t="s">
        <v>52</v>
      </c>
      <c r="P120" s="134">
        <v>61.6</v>
      </c>
      <c r="Q120" s="134">
        <v>82.2</v>
      </c>
      <c r="R120" s="134" t="s">
        <v>33</v>
      </c>
      <c r="S120" s="133" t="s">
        <v>33</v>
      </c>
      <c r="T120" s="134">
        <v>9.4</v>
      </c>
      <c r="U120" s="135">
        <v>9.8000000000000007</v>
      </c>
      <c r="V120" s="132">
        <v>53.2</v>
      </c>
      <c r="W120" s="133">
        <v>3.3</v>
      </c>
      <c r="X120" s="134">
        <v>496.8</v>
      </c>
      <c r="Y120" s="136">
        <v>236.6</v>
      </c>
      <c r="Z120" s="132" t="s">
        <v>93</v>
      </c>
      <c r="AA120" s="133" t="s">
        <v>55</v>
      </c>
      <c r="AB120" s="134">
        <v>92</v>
      </c>
      <c r="AC120" s="134">
        <v>66.8</v>
      </c>
    </row>
    <row r="121" spans="1:29">
      <c r="A121" s="294"/>
      <c r="B121" s="286"/>
      <c r="C121" s="296"/>
      <c r="D121" s="299" t="s">
        <v>11</v>
      </c>
      <c r="E121" s="300"/>
      <c r="F121" s="137">
        <v>39</v>
      </c>
      <c r="G121" s="138">
        <v>2.9</v>
      </c>
      <c r="H121" s="139">
        <v>183.2</v>
      </c>
      <c r="I121" s="139">
        <v>357.8</v>
      </c>
      <c r="J121" s="137">
        <v>46.5</v>
      </c>
      <c r="K121" s="138">
        <v>2.8</v>
      </c>
      <c r="L121" s="139">
        <v>247.2</v>
      </c>
      <c r="M121" s="139">
        <v>465.8</v>
      </c>
      <c r="N121" s="139">
        <v>11.6</v>
      </c>
      <c r="O121" s="138">
        <v>2.2999999999999998</v>
      </c>
      <c r="P121" s="139">
        <v>79.8</v>
      </c>
      <c r="Q121" s="139">
        <v>110.6</v>
      </c>
      <c r="R121" s="139" t="s">
        <v>43</v>
      </c>
      <c r="S121" s="138" t="s">
        <v>46</v>
      </c>
      <c r="T121" s="139">
        <v>23.8</v>
      </c>
      <c r="U121" s="140">
        <v>26.8</v>
      </c>
      <c r="V121" s="137">
        <v>61</v>
      </c>
      <c r="W121" s="138">
        <v>2.9</v>
      </c>
      <c r="X121" s="139">
        <v>603.20000000000005</v>
      </c>
      <c r="Y121" s="141">
        <v>270</v>
      </c>
      <c r="Z121" s="137">
        <v>14.5</v>
      </c>
      <c r="AA121" s="138">
        <v>2.7</v>
      </c>
      <c r="AB121" s="139">
        <v>137.4</v>
      </c>
      <c r="AC121" s="139">
        <v>92</v>
      </c>
    </row>
    <row r="122" spans="1:29" ht="15" thickBot="1">
      <c r="A122" s="294"/>
      <c r="B122" s="286"/>
      <c r="C122" s="296"/>
      <c r="D122" s="123" t="s">
        <v>15</v>
      </c>
      <c r="E122" s="142"/>
      <c r="F122" s="127" t="s">
        <v>197</v>
      </c>
      <c r="G122" s="127" t="s">
        <v>197</v>
      </c>
      <c r="H122" s="127"/>
      <c r="I122" s="127"/>
      <c r="J122" s="127" t="s">
        <v>197</v>
      </c>
      <c r="K122" s="127" t="s">
        <v>197</v>
      </c>
      <c r="L122" s="127"/>
      <c r="M122" s="127"/>
      <c r="N122" s="127" t="s">
        <v>197</v>
      </c>
      <c r="O122" s="127" t="s">
        <v>197</v>
      </c>
      <c r="P122" s="127"/>
      <c r="Q122" s="127"/>
      <c r="R122" s="127" t="s">
        <v>197</v>
      </c>
      <c r="S122" s="127" t="s">
        <v>197</v>
      </c>
      <c r="T122" s="127"/>
      <c r="U122" s="143"/>
      <c r="V122" s="147">
        <v>-7.8</v>
      </c>
      <c r="W122" s="144">
        <v>4.0999999999999996</v>
      </c>
      <c r="X122" s="145"/>
      <c r="Y122" s="146"/>
      <c r="Z122" s="129">
        <v>-5.9</v>
      </c>
      <c r="AA122" s="144">
        <v>2.9</v>
      </c>
      <c r="AB122" s="145"/>
      <c r="AC122" s="145"/>
    </row>
    <row r="123" spans="1:29" ht="15" customHeight="1">
      <c r="A123" s="294"/>
      <c r="B123" s="286"/>
      <c r="C123" s="301" t="s">
        <v>29</v>
      </c>
      <c r="D123" s="297" t="s">
        <v>10</v>
      </c>
      <c r="E123" s="298"/>
      <c r="F123" s="132">
        <v>47.2</v>
      </c>
      <c r="G123" s="133">
        <v>1</v>
      </c>
      <c r="H123" s="134">
        <v>1237</v>
      </c>
      <c r="I123" s="134">
        <v>8179.4</v>
      </c>
      <c r="J123" s="132">
        <v>41</v>
      </c>
      <c r="K123" s="133">
        <v>0.9</v>
      </c>
      <c r="L123" s="134">
        <v>1223</v>
      </c>
      <c r="M123" s="134">
        <v>7087</v>
      </c>
      <c r="N123" s="134">
        <v>10</v>
      </c>
      <c r="O123" s="133">
        <v>0.5</v>
      </c>
      <c r="P123" s="134">
        <v>728</v>
      </c>
      <c r="Q123" s="134">
        <v>1693</v>
      </c>
      <c r="R123" s="134">
        <v>1.8</v>
      </c>
      <c r="S123" s="133">
        <v>0.2</v>
      </c>
      <c r="T123" s="134">
        <v>229</v>
      </c>
      <c r="U123" s="135">
        <v>323.60000000000002</v>
      </c>
      <c r="V123" s="132">
        <v>52.8</v>
      </c>
      <c r="W123" s="133">
        <v>1</v>
      </c>
      <c r="X123" s="134">
        <v>9103.6</v>
      </c>
      <c r="Y123" s="136">
        <v>1245.8</v>
      </c>
      <c r="Z123" s="132">
        <v>11.8</v>
      </c>
      <c r="AA123" s="133">
        <v>0.6</v>
      </c>
      <c r="AB123" s="134">
        <v>2016.6</v>
      </c>
      <c r="AC123" s="134">
        <v>775.2</v>
      </c>
    </row>
    <row r="124" spans="1:29">
      <c r="A124" s="294"/>
      <c r="B124" s="286"/>
      <c r="C124" s="301"/>
      <c r="D124" s="299" t="s">
        <v>11</v>
      </c>
      <c r="E124" s="300"/>
      <c r="F124" s="137">
        <v>32.6</v>
      </c>
      <c r="G124" s="138">
        <v>0.8</v>
      </c>
      <c r="H124" s="139">
        <v>1139.4000000000001</v>
      </c>
      <c r="I124" s="139">
        <v>5390.2</v>
      </c>
      <c r="J124" s="137">
        <v>47.7</v>
      </c>
      <c r="K124" s="138">
        <v>0.8</v>
      </c>
      <c r="L124" s="139">
        <v>1239</v>
      </c>
      <c r="M124" s="139">
        <v>7902</v>
      </c>
      <c r="N124" s="139">
        <v>16.100000000000001</v>
      </c>
      <c r="O124" s="138">
        <v>0.6</v>
      </c>
      <c r="P124" s="139">
        <v>917.8</v>
      </c>
      <c r="Q124" s="139">
        <v>2659</v>
      </c>
      <c r="R124" s="139">
        <v>3.6</v>
      </c>
      <c r="S124" s="138">
        <v>0.3</v>
      </c>
      <c r="T124" s="139">
        <v>377.4</v>
      </c>
      <c r="U124" s="140">
        <v>585.79999999999995</v>
      </c>
      <c r="V124" s="137">
        <v>67.400000000000006</v>
      </c>
      <c r="W124" s="138">
        <v>0.8</v>
      </c>
      <c r="X124" s="139">
        <v>11146.8</v>
      </c>
      <c r="Y124" s="141">
        <v>1267.2</v>
      </c>
      <c r="Z124" s="137">
        <v>19.7</v>
      </c>
      <c r="AA124" s="138">
        <v>0.7</v>
      </c>
      <c r="AB124" s="139">
        <v>3244.8</v>
      </c>
      <c r="AC124" s="139">
        <v>962.6</v>
      </c>
    </row>
    <row r="125" spans="1:29" ht="15" thickBot="1">
      <c r="A125" s="294"/>
      <c r="B125" s="287"/>
      <c r="C125" s="302"/>
      <c r="D125" s="123" t="s">
        <v>15</v>
      </c>
      <c r="E125" s="142"/>
      <c r="F125" s="127" t="s">
        <v>197</v>
      </c>
      <c r="G125" s="127" t="s">
        <v>197</v>
      </c>
      <c r="H125" s="127"/>
      <c r="I125" s="127"/>
      <c r="J125" s="127" t="s">
        <v>197</v>
      </c>
      <c r="K125" s="127" t="s">
        <v>197</v>
      </c>
      <c r="L125" s="127"/>
      <c r="M125" s="127"/>
      <c r="N125" s="127" t="s">
        <v>197</v>
      </c>
      <c r="O125" s="127" t="s">
        <v>197</v>
      </c>
      <c r="P125" s="127"/>
      <c r="Q125" s="127"/>
      <c r="R125" s="127" t="s">
        <v>197</v>
      </c>
      <c r="S125" s="127" t="s">
        <v>197</v>
      </c>
      <c r="T125" s="127"/>
      <c r="U125" s="143"/>
      <c r="V125" s="129">
        <v>-15</v>
      </c>
      <c r="W125" s="144">
        <v>0.9</v>
      </c>
      <c r="X125" s="145"/>
      <c r="Y125" s="146"/>
      <c r="Z125" s="129">
        <v>-7.9</v>
      </c>
      <c r="AA125" s="144">
        <v>0.6</v>
      </c>
      <c r="AB125" s="145"/>
      <c r="AC125" s="145"/>
    </row>
    <row r="126" spans="1:29">
      <c r="A126" s="294"/>
      <c r="B126" s="294" t="s">
        <v>176</v>
      </c>
      <c r="C126" s="295" t="s">
        <v>28</v>
      </c>
      <c r="D126" s="297" t="s">
        <v>10</v>
      </c>
      <c r="E126" s="298"/>
      <c r="F126" s="132">
        <v>48.7</v>
      </c>
      <c r="G126" s="133">
        <v>4.3</v>
      </c>
      <c r="H126" s="134">
        <v>95.4</v>
      </c>
      <c r="I126" s="134">
        <v>267</v>
      </c>
      <c r="J126" s="132">
        <v>40.700000000000003</v>
      </c>
      <c r="K126" s="133">
        <v>3.6</v>
      </c>
      <c r="L126" s="134">
        <v>95</v>
      </c>
      <c r="M126" s="134">
        <v>195.2</v>
      </c>
      <c r="N126" s="134" t="s">
        <v>71</v>
      </c>
      <c r="O126" s="133" t="s">
        <v>54</v>
      </c>
      <c r="P126" s="134">
        <v>29.2</v>
      </c>
      <c r="Q126" s="134">
        <v>41</v>
      </c>
      <c r="R126" s="134" t="s">
        <v>33</v>
      </c>
      <c r="S126" s="133" t="s">
        <v>33</v>
      </c>
      <c r="T126" s="134">
        <v>6.6</v>
      </c>
      <c r="U126" s="135">
        <v>6.8</v>
      </c>
      <c r="V126" s="132">
        <v>51.3</v>
      </c>
      <c r="W126" s="133">
        <v>4.3</v>
      </c>
      <c r="X126" s="134">
        <v>243</v>
      </c>
      <c r="Y126" s="136">
        <v>103</v>
      </c>
      <c r="Z126" s="132" t="s">
        <v>150</v>
      </c>
      <c r="AA126" s="133" t="s">
        <v>35</v>
      </c>
      <c r="AB126" s="134">
        <v>47.8</v>
      </c>
      <c r="AC126" s="134">
        <v>32.799999999999997</v>
      </c>
    </row>
    <row r="127" spans="1:29">
      <c r="A127" s="294"/>
      <c r="B127" s="294"/>
      <c r="C127" s="296"/>
      <c r="D127" s="299" t="s">
        <v>11</v>
      </c>
      <c r="E127" s="300"/>
      <c r="F127" s="137">
        <v>36.1</v>
      </c>
      <c r="G127" s="138">
        <v>4.5999999999999996</v>
      </c>
      <c r="H127" s="139">
        <v>74.599999999999994</v>
      </c>
      <c r="I127" s="139">
        <v>168.8</v>
      </c>
      <c r="J127" s="137">
        <v>48.5</v>
      </c>
      <c r="K127" s="138">
        <v>5.8</v>
      </c>
      <c r="L127" s="139">
        <v>101.2</v>
      </c>
      <c r="M127" s="139">
        <v>204.6</v>
      </c>
      <c r="N127" s="139" t="s">
        <v>153</v>
      </c>
      <c r="O127" s="138" t="s">
        <v>45</v>
      </c>
      <c r="P127" s="139">
        <v>35.6</v>
      </c>
      <c r="Q127" s="139">
        <v>53.4</v>
      </c>
      <c r="R127" s="139" t="s">
        <v>33</v>
      </c>
      <c r="S127" s="138" t="s">
        <v>33</v>
      </c>
      <c r="T127" s="139">
        <v>10.6</v>
      </c>
      <c r="U127" s="140">
        <v>11.2</v>
      </c>
      <c r="V127" s="137">
        <v>63.9</v>
      </c>
      <c r="W127" s="138">
        <v>4.5999999999999996</v>
      </c>
      <c r="X127" s="139">
        <v>269.2</v>
      </c>
      <c r="Y127" s="141">
        <v>108.4</v>
      </c>
      <c r="Z127" s="137" t="s">
        <v>157</v>
      </c>
      <c r="AA127" s="138" t="s">
        <v>87</v>
      </c>
      <c r="AB127" s="139">
        <v>64.599999999999994</v>
      </c>
      <c r="AC127" s="139">
        <v>41</v>
      </c>
    </row>
    <row r="128" spans="1:29" ht="15" thickBot="1">
      <c r="A128" s="294"/>
      <c r="B128" s="294"/>
      <c r="C128" s="296"/>
      <c r="D128" s="123" t="s">
        <v>15</v>
      </c>
      <c r="E128" s="142"/>
      <c r="F128" s="127" t="s">
        <v>197</v>
      </c>
      <c r="G128" s="127" t="s">
        <v>197</v>
      </c>
      <c r="H128" s="127"/>
      <c r="I128" s="127"/>
      <c r="J128" s="127" t="s">
        <v>197</v>
      </c>
      <c r="K128" s="127" t="s">
        <v>197</v>
      </c>
      <c r="L128" s="127"/>
      <c r="M128" s="127"/>
      <c r="N128" s="127" t="s">
        <v>197</v>
      </c>
      <c r="O128" s="127" t="s">
        <v>197</v>
      </c>
      <c r="P128" s="127"/>
      <c r="Q128" s="127"/>
      <c r="R128" s="127" t="s">
        <v>197</v>
      </c>
      <c r="S128" s="127" t="s">
        <v>197</v>
      </c>
      <c r="T128" s="127"/>
      <c r="U128" s="143"/>
      <c r="V128" s="129">
        <v>-13</v>
      </c>
      <c r="W128" s="144">
        <v>5.3</v>
      </c>
      <c r="X128" s="145"/>
      <c r="Y128" s="146"/>
      <c r="Z128" s="147">
        <v>-4.9000000000000004</v>
      </c>
      <c r="AA128" s="144">
        <v>5.0999999999999996</v>
      </c>
      <c r="AB128" s="145"/>
      <c r="AC128" s="145"/>
    </row>
    <row r="129" spans="1:29" ht="15" customHeight="1">
      <c r="A129" s="294"/>
      <c r="B129" s="294"/>
      <c r="C129" s="301" t="s">
        <v>29</v>
      </c>
      <c r="D129" s="297" t="s">
        <v>10</v>
      </c>
      <c r="E129" s="298"/>
      <c r="F129" s="132">
        <v>47.2</v>
      </c>
      <c r="G129" s="133">
        <v>1</v>
      </c>
      <c r="H129" s="134">
        <v>1237</v>
      </c>
      <c r="I129" s="134">
        <v>8179.4</v>
      </c>
      <c r="J129" s="132">
        <v>41</v>
      </c>
      <c r="K129" s="133">
        <v>0.9</v>
      </c>
      <c r="L129" s="134">
        <v>1223</v>
      </c>
      <c r="M129" s="134">
        <v>7087</v>
      </c>
      <c r="N129" s="134">
        <v>10</v>
      </c>
      <c r="O129" s="133">
        <v>0.5</v>
      </c>
      <c r="P129" s="134">
        <v>728</v>
      </c>
      <c r="Q129" s="134">
        <v>1693</v>
      </c>
      <c r="R129" s="134">
        <v>1.8</v>
      </c>
      <c r="S129" s="133">
        <v>0.2</v>
      </c>
      <c r="T129" s="134">
        <v>229</v>
      </c>
      <c r="U129" s="135">
        <v>323.60000000000002</v>
      </c>
      <c r="V129" s="132">
        <v>52.8</v>
      </c>
      <c r="W129" s="133">
        <v>1</v>
      </c>
      <c r="X129" s="134">
        <v>9103.6</v>
      </c>
      <c r="Y129" s="136">
        <v>1245.8</v>
      </c>
      <c r="Z129" s="132">
        <v>11.8</v>
      </c>
      <c r="AA129" s="133">
        <v>0.6</v>
      </c>
      <c r="AB129" s="134">
        <v>2016.6</v>
      </c>
      <c r="AC129" s="134">
        <v>775.2</v>
      </c>
    </row>
    <row r="130" spans="1:29">
      <c r="A130" s="294"/>
      <c r="B130" s="294"/>
      <c r="C130" s="301"/>
      <c r="D130" s="299" t="s">
        <v>11</v>
      </c>
      <c r="E130" s="300"/>
      <c r="F130" s="137">
        <v>32.6</v>
      </c>
      <c r="G130" s="138">
        <v>0.8</v>
      </c>
      <c r="H130" s="139">
        <v>1139.4000000000001</v>
      </c>
      <c r="I130" s="139">
        <v>5390.2</v>
      </c>
      <c r="J130" s="137">
        <v>47.7</v>
      </c>
      <c r="K130" s="138">
        <v>0.8</v>
      </c>
      <c r="L130" s="139">
        <v>1239</v>
      </c>
      <c r="M130" s="139">
        <v>7902</v>
      </c>
      <c r="N130" s="139">
        <v>16.100000000000001</v>
      </c>
      <c r="O130" s="138">
        <v>0.6</v>
      </c>
      <c r="P130" s="139">
        <v>917.8</v>
      </c>
      <c r="Q130" s="139">
        <v>2659</v>
      </c>
      <c r="R130" s="139">
        <v>3.6</v>
      </c>
      <c r="S130" s="138">
        <v>0.3</v>
      </c>
      <c r="T130" s="139">
        <v>377.4</v>
      </c>
      <c r="U130" s="140">
        <v>585.79999999999995</v>
      </c>
      <c r="V130" s="137">
        <v>67.400000000000006</v>
      </c>
      <c r="W130" s="138">
        <v>0.8</v>
      </c>
      <c r="X130" s="139">
        <v>11146.8</v>
      </c>
      <c r="Y130" s="141">
        <v>1267.2</v>
      </c>
      <c r="Z130" s="137">
        <v>19.7</v>
      </c>
      <c r="AA130" s="138">
        <v>0.7</v>
      </c>
      <c r="AB130" s="139">
        <v>3244.8</v>
      </c>
      <c r="AC130" s="139">
        <v>962.6</v>
      </c>
    </row>
    <row r="131" spans="1:29" ht="15" thickBot="1">
      <c r="A131" s="293"/>
      <c r="B131" s="293"/>
      <c r="C131" s="302"/>
      <c r="D131" s="123" t="s">
        <v>15</v>
      </c>
      <c r="E131" s="142"/>
      <c r="F131" s="127" t="s">
        <v>197</v>
      </c>
      <c r="G131" s="127" t="s">
        <v>197</v>
      </c>
      <c r="H131" s="127"/>
      <c r="I131" s="127"/>
      <c r="J131" s="127" t="s">
        <v>197</v>
      </c>
      <c r="K131" s="127" t="s">
        <v>197</v>
      </c>
      <c r="L131" s="127"/>
      <c r="M131" s="127"/>
      <c r="N131" s="127" t="s">
        <v>197</v>
      </c>
      <c r="O131" s="127" t="s">
        <v>197</v>
      </c>
      <c r="P131" s="127"/>
      <c r="Q131" s="127"/>
      <c r="R131" s="127" t="s">
        <v>197</v>
      </c>
      <c r="S131" s="127" t="s">
        <v>197</v>
      </c>
      <c r="T131" s="127"/>
      <c r="U131" s="143"/>
      <c r="V131" s="129">
        <v>-15</v>
      </c>
      <c r="W131" s="144">
        <v>0.9</v>
      </c>
      <c r="X131" s="145"/>
      <c r="Y131" s="146"/>
      <c r="Z131" s="129">
        <v>-7.9</v>
      </c>
      <c r="AA131" s="144">
        <v>0.6</v>
      </c>
      <c r="AB131" s="145"/>
      <c r="AC131" s="145"/>
    </row>
    <row r="133" spans="1:29">
      <c r="A133" s="71" t="s">
        <v>174</v>
      </c>
    </row>
    <row r="134" spans="1:29">
      <c r="A134" s="16" t="s">
        <v>194</v>
      </c>
    </row>
    <row r="135" spans="1:29">
      <c r="A135" s="16" t="s">
        <v>494</v>
      </c>
    </row>
    <row r="136" spans="1:29">
      <c r="A136" s="32" t="s">
        <v>18</v>
      </c>
    </row>
    <row r="137" spans="1:29">
      <c r="A137" s="4" t="s">
        <v>484</v>
      </c>
    </row>
    <row r="138" spans="1:29">
      <c r="A138" s="4" t="s">
        <v>485</v>
      </c>
    </row>
    <row r="139" spans="1:29">
      <c r="A139" s="29" t="s">
        <v>42</v>
      </c>
    </row>
    <row r="140" spans="1:29">
      <c r="A140" s="61" t="s">
        <v>41</v>
      </c>
    </row>
  </sheetData>
  <mergeCells count="157">
    <mergeCell ref="B1:AC1"/>
    <mergeCell ref="AF1:AS1"/>
    <mergeCell ref="A3:C5"/>
    <mergeCell ref="D3:E5"/>
    <mergeCell ref="F3:U3"/>
    <mergeCell ref="V3:Y4"/>
    <mergeCell ref="Z3:AC4"/>
    <mergeCell ref="F4:I4"/>
    <mergeCell ref="J4:M4"/>
    <mergeCell ref="N4:Q4"/>
    <mergeCell ref="D13:E13"/>
    <mergeCell ref="B15:C17"/>
    <mergeCell ref="D15:E15"/>
    <mergeCell ref="D16:E16"/>
    <mergeCell ref="B18:C20"/>
    <mergeCell ref="D18:E18"/>
    <mergeCell ref="D19:E19"/>
    <mergeCell ref="R4:U4"/>
    <mergeCell ref="A6:C8"/>
    <mergeCell ref="D6:E6"/>
    <mergeCell ref="D7:E7"/>
    <mergeCell ref="A9:A23"/>
    <mergeCell ref="B9:C11"/>
    <mergeCell ref="D9:E9"/>
    <mergeCell ref="D10:E10"/>
    <mergeCell ref="B12:C14"/>
    <mergeCell ref="D12:E12"/>
    <mergeCell ref="B21:C23"/>
    <mergeCell ref="D21:E21"/>
    <mergeCell ref="D22:E22"/>
    <mergeCell ref="A24:A59"/>
    <mergeCell ref="B24:B32"/>
    <mergeCell ref="C24:C26"/>
    <mergeCell ref="D24:E24"/>
    <mergeCell ref="D25:E25"/>
    <mergeCell ref="C27:C29"/>
    <mergeCell ref="D27:E27"/>
    <mergeCell ref="D28:E28"/>
    <mergeCell ref="C30:C32"/>
    <mergeCell ref="D30:E30"/>
    <mergeCell ref="D31:E31"/>
    <mergeCell ref="B33:B41"/>
    <mergeCell ref="C33:C35"/>
    <mergeCell ref="D33:E33"/>
    <mergeCell ref="D34:E34"/>
    <mergeCell ref="C36:C38"/>
    <mergeCell ref="D36:E36"/>
    <mergeCell ref="D37:E37"/>
    <mergeCell ref="C39:C41"/>
    <mergeCell ref="D39:E39"/>
    <mergeCell ref="D40:E40"/>
    <mergeCell ref="B42:B50"/>
    <mergeCell ref="C42:C44"/>
    <mergeCell ref="D42:E42"/>
    <mergeCell ref="D43:E43"/>
    <mergeCell ref="C45:C47"/>
    <mergeCell ref="D45:E45"/>
    <mergeCell ref="D46:E46"/>
    <mergeCell ref="C48:C50"/>
    <mergeCell ref="D48:E48"/>
    <mergeCell ref="D49:E49"/>
    <mergeCell ref="B51:B59"/>
    <mergeCell ref="C51:C53"/>
    <mergeCell ref="D51:E51"/>
    <mergeCell ref="D52:E52"/>
    <mergeCell ref="C54:C56"/>
    <mergeCell ref="D54:E54"/>
    <mergeCell ref="D55:E55"/>
    <mergeCell ref="C57:C59"/>
    <mergeCell ref="D57:E57"/>
    <mergeCell ref="D58:E58"/>
    <mergeCell ref="A60:A95"/>
    <mergeCell ref="B60:B68"/>
    <mergeCell ref="C60:C62"/>
    <mergeCell ref="D60:E60"/>
    <mergeCell ref="D61:E61"/>
    <mergeCell ref="C63:C65"/>
    <mergeCell ref="D63:E63"/>
    <mergeCell ref="D64:E64"/>
    <mergeCell ref="C66:C68"/>
    <mergeCell ref="D66:E66"/>
    <mergeCell ref="D67:E67"/>
    <mergeCell ref="B69:B77"/>
    <mergeCell ref="C69:C71"/>
    <mergeCell ref="D69:E69"/>
    <mergeCell ref="D70:E70"/>
    <mergeCell ref="C72:C74"/>
    <mergeCell ref="D72:E72"/>
    <mergeCell ref="D73:E73"/>
    <mergeCell ref="C75:C77"/>
    <mergeCell ref="D75:E75"/>
    <mergeCell ref="D76:E76"/>
    <mergeCell ref="B78:B86"/>
    <mergeCell ref="C78:C80"/>
    <mergeCell ref="D78:E78"/>
    <mergeCell ref="D79:E79"/>
    <mergeCell ref="C81:C83"/>
    <mergeCell ref="D81:E81"/>
    <mergeCell ref="D82:E82"/>
    <mergeCell ref="C84:C86"/>
    <mergeCell ref="D84:E84"/>
    <mergeCell ref="D85:E85"/>
    <mergeCell ref="B87:B95"/>
    <mergeCell ref="C87:C89"/>
    <mergeCell ref="D87:E87"/>
    <mergeCell ref="D88:E88"/>
    <mergeCell ref="C90:C92"/>
    <mergeCell ref="D90:E90"/>
    <mergeCell ref="D91:E91"/>
    <mergeCell ref="C93:C95"/>
    <mergeCell ref="D93:E93"/>
    <mergeCell ref="D94:E94"/>
    <mergeCell ref="A96:A101"/>
    <mergeCell ref="B96:B101"/>
    <mergeCell ref="C96:C98"/>
    <mergeCell ref="D96:E96"/>
    <mergeCell ref="D97:E97"/>
    <mergeCell ref="C99:C101"/>
    <mergeCell ref="D99:E99"/>
    <mergeCell ref="D100:E100"/>
    <mergeCell ref="A102:A119"/>
    <mergeCell ref="B102:B107"/>
    <mergeCell ref="C102:C104"/>
    <mergeCell ref="D102:E102"/>
    <mergeCell ref="D103:E103"/>
    <mergeCell ref="C105:C107"/>
    <mergeCell ref="D105:E105"/>
    <mergeCell ref="B114:B119"/>
    <mergeCell ref="C114:C116"/>
    <mergeCell ref="D114:E114"/>
    <mergeCell ref="D115:E115"/>
    <mergeCell ref="C117:C119"/>
    <mergeCell ref="D117:E117"/>
    <mergeCell ref="D118:E118"/>
    <mergeCell ref="D106:E106"/>
    <mergeCell ref="B108:B113"/>
    <mergeCell ref="C108:C110"/>
    <mergeCell ref="D108:E108"/>
    <mergeCell ref="D109:E109"/>
    <mergeCell ref="C111:C113"/>
    <mergeCell ref="D111:E111"/>
    <mergeCell ref="D112:E112"/>
    <mergeCell ref="D126:E126"/>
    <mergeCell ref="D127:E127"/>
    <mergeCell ref="C129:C131"/>
    <mergeCell ref="D129:E129"/>
    <mergeCell ref="D130:E130"/>
    <mergeCell ref="A120:A131"/>
    <mergeCell ref="B120:B125"/>
    <mergeCell ref="C120:C122"/>
    <mergeCell ref="D120:E120"/>
    <mergeCell ref="D121:E121"/>
    <mergeCell ref="C123:C125"/>
    <mergeCell ref="D123:E123"/>
    <mergeCell ref="D124:E124"/>
    <mergeCell ref="B126:B131"/>
    <mergeCell ref="C126:C12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44"/>
  <sheetViews>
    <sheetView showGridLines="0" workbookViewId="0"/>
  </sheetViews>
  <sheetFormatPr baseColWidth="10" defaultRowHeight="12.75"/>
  <cols>
    <col min="1" max="3" width="18.7109375" style="5" customWidth="1"/>
    <col min="4" max="4" width="7.140625" style="5" customWidth="1"/>
    <col min="5" max="5" width="6" style="5" customWidth="1"/>
    <col min="6" max="6" width="7.7109375" style="5" customWidth="1"/>
    <col min="7" max="7" width="7.7109375" style="148" customWidth="1"/>
    <col min="8" max="10" width="7.7109375" style="5" customWidth="1"/>
    <col min="11" max="11" width="7.7109375" style="149" customWidth="1"/>
    <col min="12" max="14" width="7.7109375" style="5" customWidth="1"/>
    <col min="15" max="15" width="7.7109375" style="149" customWidth="1"/>
    <col min="16" max="18" width="7.7109375" style="5" customWidth="1"/>
    <col min="19" max="19" width="7.7109375" style="149" customWidth="1"/>
    <col min="20" max="21" width="7.7109375" style="5" customWidth="1"/>
    <col min="22" max="22" width="7.7109375" style="150" customWidth="1"/>
    <col min="23" max="23" width="7.7109375" style="149" customWidth="1"/>
    <col min="24" max="26" width="7.7109375" style="150" customWidth="1"/>
    <col min="27" max="27" width="7.7109375" style="149" customWidth="1"/>
    <col min="28" max="29" width="7.7109375" style="150" customWidth="1"/>
    <col min="30" max="30" width="12.42578125" style="5" bestFit="1" customWidth="1"/>
    <col min="31" max="16384" width="11.42578125" style="5"/>
  </cols>
  <sheetData>
    <row r="1" spans="1:45" s="35" customFormat="1" ht="44.25" customHeight="1">
      <c r="A1" s="22">
        <v>5</v>
      </c>
      <c r="B1" s="326" t="s">
        <v>488</v>
      </c>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E1" s="22"/>
      <c r="AF1" s="327"/>
      <c r="AG1" s="327"/>
      <c r="AH1" s="327"/>
      <c r="AI1" s="327"/>
      <c r="AJ1" s="327"/>
      <c r="AK1" s="327"/>
      <c r="AL1" s="327"/>
      <c r="AM1" s="327"/>
      <c r="AN1" s="327"/>
      <c r="AO1" s="327"/>
      <c r="AP1" s="327"/>
      <c r="AQ1" s="327"/>
      <c r="AR1" s="327"/>
      <c r="AS1" s="327"/>
    </row>
    <row r="2" spans="1:45" s="35" customFormat="1" ht="11.1" customHeight="1" thickBot="1">
      <c r="A2" s="22"/>
      <c r="B2" s="202"/>
      <c r="C2" s="202"/>
      <c r="D2" s="202"/>
      <c r="E2" s="202"/>
      <c r="F2" s="202"/>
      <c r="G2" s="202"/>
      <c r="H2" s="202"/>
      <c r="I2" s="202"/>
      <c r="J2" s="202"/>
      <c r="K2" s="202"/>
      <c r="L2" s="202"/>
      <c r="M2" s="202"/>
      <c r="N2" s="202"/>
      <c r="O2" s="202"/>
      <c r="P2" s="202"/>
      <c r="Q2" s="202"/>
      <c r="R2" s="202"/>
      <c r="S2" s="202"/>
      <c r="T2" s="202"/>
      <c r="U2" s="202"/>
      <c r="V2" s="202"/>
      <c r="W2" s="202"/>
      <c r="X2" s="202"/>
      <c r="Y2" s="202"/>
      <c r="Z2" s="108"/>
      <c r="AA2" s="109"/>
      <c r="AB2" s="108"/>
      <c r="AC2" s="110"/>
      <c r="AE2" s="22"/>
      <c r="AF2" s="202"/>
      <c r="AG2" s="202"/>
      <c r="AH2" s="202"/>
      <c r="AI2" s="202"/>
      <c r="AJ2" s="202"/>
      <c r="AK2" s="202"/>
      <c r="AL2" s="202"/>
      <c r="AM2" s="202"/>
      <c r="AN2" s="202"/>
      <c r="AO2" s="202"/>
      <c r="AP2" s="202"/>
      <c r="AQ2" s="202"/>
      <c r="AR2" s="202"/>
      <c r="AS2" s="202"/>
    </row>
    <row r="3" spans="1:45" ht="12.75" customHeight="1" thickBot="1">
      <c r="A3" s="255" t="s">
        <v>210</v>
      </c>
      <c r="B3" s="256"/>
      <c r="C3" s="257"/>
      <c r="D3" s="255" t="s">
        <v>196</v>
      </c>
      <c r="E3" s="256"/>
      <c r="F3" s="330" t="s">
        <v>12</v>
      </c>
      <c r="G3" s="331"/>
      <c r="H3" s="331"/>
      <c r="I3" s="331"/>
      <c r="J3" s="331"/>
      <c r="K3" s="331"/>
      <c r="L3" s="331"/>
      <c r="M3" s="331"/>
      <c r="N3" s="331"/>
      <c r="O3" s="331"/>
      <c r="P3" s="331"/>
      <c r="Q3" s="331"/>
      <c r="R3" s="331"/>
      <c r="S3" s="331"/>
      <c r="T3" s="331"/>
      <c r="U3" s="332"/>
      <c r="V3" s="263" t="s">
        <v>190</v>
      </c>
      <c r="W3" s="264"/>
      <c r="X3" s="264"/>
      <c r="Y3" s="267"/>
      <c r="Z3" s="263" t="s">
        <v>191</v>
      </c>
      <c r="AA3" s="264"/>
      <c r="AB3" s="264"/>
      <c r="AC3" s="336"/>
    </row>
    <row r="4" spans="1:45" ht="12.75" customHeight="1" thickBot="1">
      <c r="A4" s="258"/>
      <c r="B4" s="259"/>
      <c r="C4" s="260"/>
      <c r="D4" s="258"/>
      <c r="E4" s="259"/>
      <c r="F4" s="338" t="s">
        <v>187</v>
      </c>
      <c r="G4" s="339"/>
      <c r="H4" s="339"/>
      <c r="I4" s="340"/>
      <c r="J4" s="310" t="s">
        <v>188</v>
      </c>
      <c r="K4" s="311"/>
      <c r="L4" s="311"/>
      <c r="M4" s="312"/>
      <c r="N4" s="310" t="s">
        <v>189</v>
      </c>
      <c r="O4" s="311"/>
      <c r="P4" s="311"/>
      <c r="Q4" s="312"/>
      <c r="R4" s="310" t="s">
        <v>193</v>
      </c>
      <c r="S4" s="311"/>
      <c r="T4" s="311"/>
      <c r="U4" s="312"/>
      <c r="V4" s="333"/>
      <c r="W4" s="334"/>
      <c r="X4" s="334"/>
      <c r="Y4" s="335"/>
      <c r="Z4" s="333"/>
      <c r="AA4" s="334"/>
      <c r="AB4" s="334"/>
      <c r="AC4" s="337"/>
    </row>
    <row r="5" spans="1:45" ht="12.75" customHeight="1" thickBot="1">
      <c r="A5" s="258"/>
      <c r="B5" s="259"/>
      <c r="C5" s="260"/>
      <c r="D5" s="328"/>
      <c r="E5" s="329"/>
      <c r="F5" s="111" t="s">
        <v>13</v>
      </c>
      <c r="G5" s="154" t="s">
        <v>2</v>
      </c>
      <c r="H5" s="111" t="s">
        <v>40</v>
      </c>
      <c r="I5" s="111" t="s">
        <v>39</v>
      </c>
      <c r="J5" s="111" t="s">
        <v>13</v>
      </c>
      <c r="K5" s="154" t="s">
        <v>2</v>
      </c>
      <c r="L5" s="111" t="s">
        <v>40</v>
      </c>
      <c r="M5" s="111" t="s">
        <v>39</v>
      </c>
      <c r="N5" s="111" t="s">
        <v>13</v>
      </c>
      <c r="O5" s="154" t="s">
        <v>2</v>
      </c>
      <c r="P5" s="111" t="s">
        <v>40</v>
      </c>
      <c r="Q5" s="111" t="s">
        <v>39</v>
      </c>
      <c r="R5" s="111" t="s">
        <v>13</v>
      </c>
      <c r="S5" s="154" t="s">
        <v>2</v>
      </c>
      <c r="T5" s="111" t="s">
        <v>40</v>
      </c>
      <c r="U5" s="111" t="s">
        <v>39</v>
      </c>
      <c r="V5" s="111" t="s">
        <v>13</v>
      </c>
      <c r="W5" s="154" t="s">
        <v>2</v>
      </c>
      <c r="X5" s="111" t="s">
        <v>40</v>
      </c>
      <c r="Y5" s="111" t="s">
        <v>39</v>
      </c>
      <c r="Z5" s="111" t="s">
        <v>13</v>
      </c>
      <c r="AA5" s="154" t="s">
        <v>2</v>
      </c>
      <c r="AB5" s="111" t="s">
        <v>40</v>
      </c>
      <c r="AC5" s="111" t="s">
        <v>39</v>
      </c>
    </row>
    <row r="6" spans="1:45" ht="12.75" customHeight="1">
      <c r="A6" s="313" t="s">
        <v>4</v>
      </c>
      <c r="B6" s="314"/>
      <c r="C6" s="315"/>
      <c r="D6" s="322" t="s">
        <v>199</v>
      </c>
      <c r="E6" s="323"/>
      <c r="F6" s="113">
        <v>26.5</v>
      </c>
      <c r="G6" s="114">
        <v>0.4</v>
      </c>
      <c r="H6" s="115">
        <v>3182</v>
      </c>
      <c r="I6" s="115">
        <v>27821.599999999999</v>
      </c>
      <c r="J6" s="113">
        <v>47.1</v>
      </c>
      <c r="K6" s="114">
        <v>0.3</v>
      </c>
      <c r="L6" s="115">
        <v>3378.4</v>
      </c>
      <c r="M6" s="116">
        <v>49095.199999999997</v>
      </c>
      <c r="N6" s="113">
        <v>19.8</v>
      </c>
      <c r="O6" s="114">
        <v>0.3</v>
      </c>
      <c r="P6" s="115">
        <v>2851.6</v>
      </c>
      <c r="Q6" s="116">
        <v>21839.8</v>
      </c>
      <c r="R6" s="113">
        <v>6.5</v>
      </c>
      <c r="S6" s="114">
        <v>0.2</v>
      </c>
      <c r="T6" s="115">
        <v>1864.8</v>
      </c>
      <c r="U6" s="116">
        <v>7750.4</v>
      </c>
      <c r="V6" s="113">
        <v>73.5</v>
      </c>
      <c r="W6" s="114">
        <v>0.4</v>
      </c>
      <c r="X6" s="115">
        <v>78685.399999999994</v>
      </c>
      <c r="Y6" s="117">
        <v>3419.4</v>
      </c>
      <c r="Z6" s="113">
        <v>26.3</v>
      </c>
      <c r="AA6" s="114">
        <v>0.4</v>
      </c>
      <c r="AB6" s="115">
        <v>29590.2</v>
      </c>
      <c r="AC6" s="115">
        <v>2909.6</v>
      </c>
    </row>
    <row r="7" spans="1:45" ht="12.75" customHeight="1">
      <c r="A7" s="316"/>
      <c r="B7" s="317"/>
      <c r="C7" s="318"/>
      <c r="D7" s="324" t="s">
        <v>6</v>
      </c>
      <c r="E7" s="325"/>
      <c r="F7" s="118">
        <v>37.9</v>
      </c>
      <c r="G7" s="119">
        <v>0.7</v>
      </c>
      <c r="H7" s="120">
        <v>2862</v>
      </c>
      <c r="I7" s="120">
        <v>13654.4</v>
      </c>
      <c r="J7" s="118">
        <v>42.7</v>
      </c>
      <c r="K7" s="119">
        <v>0.7</v>
      </c>
      <c r="L7" s="120">
        <v>3006.8</v>
      </c>
      <c r="M7" s="121">
        <v>15761.8</v>
      </c>
      <c r="N7" s="118">
        <v>14.4</v>
      </c>
      <c r="O7" s="119">
        <v>0.4</v>
      </c>
      <c r="P7" s="120">
        <v>1966.8</v>
      </c>
      <c r="Q7" s="121">
        <v>5938.2</v>
      </c>
      <c r="R7" s="118">
        <v>5</v>
      </c>
      <c r="S7" s="119">
        <v>0.2</v>
      </c>
      <c r="T7" s="120">
        <v>985.8</v>
      </c>
      <c r="U7" s="121">
        <v>2256.6</v>
      </c>
      <c r="V7" s="118">
        <v>62.1</v>
      </c>
      <c r="W7" s="119">
        <v>0.7</v>
      </c>
      <c r="X7" s="120">
        <v>23956.6</v>
      </c>
      <c r="Y7" s="122">
        <v>3119.2</v>
      </c>
      <c r="Z7" s="118">
        <v>19.399999999999999</v>
      </c>
      <c r="AA7" s="119">
        <v>0.5</v>
      </c>
      <c r="AB7" s="120">
        <v>8194.7999999999993</v>
      </c>
      <c r="AC7" s="120">
        <v>2108</v>
      </c>
    </row>
    <row r="8" spans="1:45" ht="12.75" customHeight="1" thickBot="1">
      <c r="A8" s="319"/>
      <c r="B8" s="320"/>
      <c r="C8" s="321"/>
      <c r="D8" s="123" t="s">
        <v>15</v>
      </c>
      <c r="E8" s="124"/>
      <c r="F8" s="125" t="s">
        <v>197</v>
      </c>
      <c r="G8" s="126" t="s">
        <v>197</v>
      </c>
      <c r="H8" s="125"/>
      <c r="I8" s="125"/>
      <c r="J8" s="125" t="s">
        <v>197</v>
      </c>
      <c r="K8" s="125" t="s">
        <v>197</v>
      </c>
      <c r="L8" s="125"/>
      <c r="M8" s="124"/>
      <c r="N8" s="125" t="s">
        <v>197</v>
      </c>
      <c r="O8" s="125" t="s">
        <v>197</v>
      </c>
      <c r="P8" s="125"/>
      <c r="Q8" s="124"/>
      <c r="R8" s="125" t="s">
        <v>197</v>
      </c>
      <c r="S8" s="125" t="s">
        <v>197</v>
      </c>
      <c r="T8" s="127"/>
      <c r="U8" s="128"/>
      <c r="V8" s="129">
        <v>11.4</v>
      </c>
      <c r="W8" s="13">
        <v>0.6</v>
      </c>
      <c r="X8" s="130"/>
      <c r="Y8" s="131"/>
      <c r="Z8" s="129">
        <v>7</v>
      </c>
      <c r="AA8" s="13">
        <v>0.5</v>
      </c>
      <c r="AB8" s="130"/>
      <c r="AC8" s="130"/>
    </row>
    <row r="9" spans="1:45" ht="12.75" customHeight="1">
      <c r="A9" s="285" t="s">
        <v>481</v>
      </c>
      <c r="B9" s="276" t="s">
        <v>185</v>
      </c>
      <c r="C9" s="277"/>
      <c r="D9" s="297" t="s">
        <v>199</v>
      </c>
      <c r="E9" s="298"/>
      <c r="F9" s="132">
        <v>25.3</v>
      </c>
      <c r="G9" s="133">
        <v>0.6</v>
      </c>
      <c r="H9" s="134">
        <v>803.2</v>
      </c>
      <c r="I9" s="134">
        <v>10129</v>
      </c>
      <c r="J9" s="132">
        <v>48.8</v>
      </c>
      <c r="K9" s="133">
        <v>0.5</v>
      </c>
      <c r="L9" s="134">
        <v>808</v>
      </c>
      <c r="M9" s="134">
        <v>19398.2</v>
      </c>
      <c r="N9" s="132">
        <v>19.8</v>
      </c>
      <c r="O9" s="133">
        <v>0.5</v>
      </c>
      <c r="P9" s="134">
        <v>787.2</v>
      </c>
      <c r="Q9" s="134">
        <v>8077</v>
      </c>
      <c r="R9" s="132">
        <v>6</v>
      </c>
      <c r="S9" s="133">
        <v>0.3</v>
      </c>
      <c r="T9" s="134">
        <v>594.6</v>
      </c>
      <c r="U9" s="135">
        <v>2425.8000000000002</v>
      </c>
      <c r="V9" s="132">
        <v>74.7</v>
      </c>
      <c r="W9" s="133">
        <v>0.6</v>
      </c>
      <c r="X9" s="134">
        <v>29901</v>
      </c>
      <c r="Y9" s="136">
        <v>808</v>
      </c>
      <c r="Z9" s="132">
        <v>25.9</v>
      </c>
      <c r="AA9" s="133">
        <v>0.7</v>
      </c>
      <c r="AB9" s="134">
        <v>10502.8</v>
      </c>
      <c r="AC9" s="134">
        <v>791.4</v>
      </c>
    </row>
    <row r="10" spans="1:45" ht="12.75" customHeight="1">
      <c r="A10" s="286"/>
      <c r="B10" s="278"/>
      <c r="C10" s="279"/>
      <c r="D10" s="299" t="s">
        <v>6</v>
      </c>
      <c r="E10" s="300"/>
      <c r="F10" s="137">
        <v>36.9</v>
      </c>
      <c r="G10" s="138">
        <v>1.1000000000000001</v>
      </c>
      <c r="H10" s="139">
        <v>757.4</v>
      </c>
      <c r="I10" s="139">
        <v>4298.6000000000004</v>
      </c>
      <c r="J10" s="137">
        <v>44.9</v>
      </c>
      <c r="K10" s="138">
        <v>0.9</v>
      </c>
      <c r="L10" s="139">
        <v>788.4</v>
      </c>
      <c r="M10" s="139">
        <v>5575</v>
      </c>
      <c r="N10" s="137">
        <v>14.1</v>
      </c>
      <c r="O10" s="138">
        <v>0.6</v>
      </c>
      <c r="P10" s="139">
        <v>584.6</v>
      </c>
      <c r="Q10" s="139">
        <v>1892.2</v>
      </c>
      <c r="R10" s="137">
        <v>4</v>
      </c>
      <c r="S10" s="138">
        <v>0.3</v>
      </c>
      <c r="T10" s="139">
        <v>293.39999999999998</v>
      </c>
      <c r="U10" s="140">
        <v>546.20000000000005</v>
      </c>
      <c r="V10" s="137">
        <v>63.1</v>
      </c>
      <c r="W10" s="138">
        <v>1.1000000000000001</v>
      </c>
      <c r="X10" s="139">
        <v>8013.4</v>
      </c>
      <c r="Y10" s="141">
        <v>796</v>
      </c>
      <c r="Z10" s="137">
        <v>18.100000000000001</v>
      </c>
      <c r="AA10" s="138">
        <v>0.7</v>
      </c>
      <c r="AB10" s="139">
        <v>2438.4</v>
      </c>
      <c r="AC10" s="139">
        <v>614.6</v>
      </c>
    </row>
    <row r="11" spans="1:45" ht="12.75" customHeight="1" thickBot="1">
      <c r="A11" s="286"/>
      <c r="B11" s="280"/>
      <c r="C11" s="281"/>
      <c r="D11" s="123" t="s">
        <v>15</v>
      </c>
      <c r="E11" s="142"/>
      <c r="F11" s="127" t="s">
        <v>197</v>
      </c>
      <c r="G11" s="127" t="s">
        <v>197</v>
      </c>
      <c r="H11" s="127"/>
      <c r="I11" s="127"/>
      <c r="J11" s="127" t="s">
        <v>197</v>
      </c>
      <c r="K11" s="127" t="s">
        <v>197</v>
      </c>
      <c r="L11" s="127"/>
      <c r="M11" s="127"/>
      <c r="N11" s="127" t="s">
        <v>197</v>
      </c>
      <c r="O11" s="127" t="s">
        <v>197</v>
      </c>
      <c r="P11" s="127"/>
      <c r="Q11" s="127"/>
      <c r="R11" s="127" t="s">
        <v>197</v>
      </c>
      <c r="S11" s="127" t="s">
        <v>197</v>
      </c>
      <c r="T11" s="127"/>
      <c r="U11" s="143"/>
      <c r="V11" s="129">
        <v>11.6</v>
      </c>
      <c r="W11" s="144">
        <v>0.9</v>
      </c>
      <c r="X11" s="145"/>
      <c r="Y11" s="146"/>
      <c r="Z11" s="129">
        <v>7.7</v>
      </c>
      <c r="AA11" s="144">
        <v>0.7</v>
      </c>
      <c r="AB11" s="145"/>
      <c r="AC11" s="145"/>
    </row>
    <row r="12" spans="1:45" ht="12.75" customHeight="1">
      <c r="A12" s="286"/>
      <c r="B12" s="276" t="s">
        <v>186</v>
      </c>
      <c r="C12" s="277"/>
      <c r="D12" s="297" t="s">
        <v>199</v>
      </c>
      <c r="E12" s="298"/>
      <c r="F12" s="132">
        <v>26.9</v>
      </c>
      <c r="G12" s="133">
        <v>0.7</v>
      </c>
      <c r="H12" s="134">
        <v>539.20000000000005</v>
      </c>
      <c r="I12" s="134">
        <v>7213.8</v>
      </c>
      <c r="J12" s="132">
        <v>48.1</v>
      </c>
      <c r="K12" s="133">
        <v>0.7</v>
      </c>
      <c r="L12" s="134">
        <v>540</v>
      </c>
      <c r="M12" s="134">
        <v>12693.4</v>
      </c>
      <c r="N12" s="134">
        <v>19.399999999999999</v>
      </c>
      <c r="O12" s="133">
        <v>0.6</v>
      </c>
      <c r="P12" s="134">
        <v>524.4</v>
      </c>
      <c r="Q12" s="134">
        <v>5043.2</v>
      </c>
      <c r="R12" s="134">
        <v>5.6</v>
      </c>
      <c r="S12" s="133">
        <v>0.3</v>
      </c>
      <c r="T12" s="134">
        <v>379.4</v>
      </c>
      <c r="U12" s="135">
        <v>1425.6</v>
      </c>
      <c r="V12" s="132">
        <v>73.099999999999994</v>
      </c>
      <c r="W12" s="133">
        <v>0.7</v>
      </c>
      <c r="X12" s="134">
        <v>19162.2</v>
      </c>
      <c r="Y12" s="136">
        <v>540</v>
      </c>
      <c r="Z12" s="132">
        <v>25</v>
      </c>
      <c r="AA12" s="133">
        <v>0.8</v>
      </c>
      <c r="AB12" s="134">
        <v>6468.8</v>
      </c>
      <c r="AC12" s="134">
        <v>525.79999999999995</v>
      </c>
    </row>
    <row r="13" spans="1:45" ht="12.75" customHeight="1">
      <c r="A13" s="286"/>
      <c r="B13" s="278"/>
      <c r="C13" s="279"/>
      <c r="D13" s="299" t="s">
        <v>6</v>
      </c>
      <c r="E13" s="300"/>
      <c r="F13" s="137">
        <v>37.299999999999997</v>
      </c>
      <c r="G13" s="138">
        <v>1.2</v>
      </c>
      <c r="H13" s="139">
        <v>510.4</v>
      </c>
      <c r="I13" s="139">
        <v>3212.4</v>
      </c>
      <c r="J13" s="137">
        <v>44.7</v>
      </c>
      <c r="K13" s="138">
        <v>1.1000000000000001</v>
      </c>
      <c r="L13" s="139">
        <v>525.4</v>
      </c>
      <c r="M13" s="139">
        <v>3707.8</v>
      </c>
      <c r="N13" s="137">
        <v>13.8</v>
      </c>
      <c r="O13" s="138">
        <v>0.7</v>
      </c>
      <c r="P13" s="139">
        <v>399.6</v>
      </c>
      <c r="Q13" s="139">
        <v>1171.8</v>
      </c>
      <c r="R13" s="139">
        <v>4.2</v>
      </c>
      <c r="S13" s="138">
        <v>0.4</v>
      </c>
      <c r="T13" s="139">
        <v>193.8</v>
      </c>
      <c r="U13" s="140">
        <v>339</v>
      </c>
      <c r="V13" s="137">
        <v>62.7</v>
      </c>
      <c r="W13" s="138">
        <v>1.2</v>
      </c>
      <c r="X13" s="139">
        <v>5218.6000000000004</v>
      </c>
      <c r="Y13" s="141">
        <v>532.6</v>
      </c>
      <c r="Z13" s="137">
        <v>18</v>
      </c>
      <c r="AA13" s="138">
        <v>0.9</v>
      </c>
      <c r="AB13" s="139">
        <v>1510.8</v>
      </c>
      <c r="AC13" s="139">
        <v>423</v>
      </c>
    </row>
    <row r="14" spans="1:45" ht="12.75" customHeight="1" thickBot="1">
      <c r="A14" s="286"/>
      <c r="B14" s="280"/>
      <c r="C14" s="281"/>
      <c r="D14" s="123" t="s">
        <v>15</v>
      </c>
      <c r="E14" s="142"/>
      <c r="F14" s="127" t="s">
        <v>197</v>
      </c>
      <c r="G14" s="127" t="s">
        <v>197</v>
      </c>
      <c r="H14" s="127"/>
      <c r="I14" s="127"/>
      <c r="J14" s="127" t="s">
        <v>197</v>
      </c>
      <c r="K14" s="127" t="s">
        <v>197</v>
      </c>
      <c r="L14" s="127"/>
      <c r="M14" s="127"/>
      <c r="N14" s="127" t="s">
        <v>197</v>
      </c>
      <c r="O14" s="127" t="s">
        <v>197</v>
      </c>
      <c r="P14" s="127"/>
      <c r="Q14" s="127"/>
      <c r="R14" s="127" t="s">
        <v>197</v>
      </c>
      <c r="S14" s="127" t="s">
        <v>197</v>
      </c>
      <c r="T14" s="127"/>
      <c r="U14" s="143"/>
      <c r="V14" s="129">
        <v>10.4</v>
      </c>
      <c r="W14" s="144">
        <v>1.1000000000000001</v>
      </c>
      <c r="X14" s="145"/>
      <c r="Y14" s="146"/>
      <c r="Z14" s="129">
        <v>7</v>
      </c>
      <c r="AA14" s="144">
        <v>0.8</v>
      </c>
      <c r="AB14" s="145"/>
      <c r="AC14" s="145"/>
    </row>
    <row r="15" spans="1:45" ht="12.75" customHeight="1">
      <c r="A15" s="286"/>
      <c r="B15" s="276" t="s">
        <v>176</v>
      </c>
      <c r="C15" s="277"/>
      <c r="D15" s="297" t="s">
        <v>199</v>
      </c>
      <c r="E15" s="298"/>
      <c r="F15" s="132">
        <v>36.5</v>
      </c>
      <c r="G15" s="133">
        <v>0.7</v>
      </c>
      <c r="H15" s="134">
        <v>1352.8</v>
      </c>
      <c r="I15" s="134">
        <v>8983.6</v>
      </c>
      <c r="J15" s="132">
        <v>46.2</v>
      </c>
      <c r="K15" s="133">
        <v>0.7</v>
      </c>
      <c r="L15" s="134">
        <v>1409</v>
      </c>
      <c r="M15" s="134">
        <v>11303.2</v>
      </c>
      <c r="N15" s="134">
        <v>14.3</v>
      </c>
      <c r="O15" s="133">
        <v>0.6</v>
      </c>
      <c r="P15" s="134">
        <v>1021</v>
      </c>
      <c r="Q15" s="134">
        <v>3472.2</v>
      </c>
      <c r="R15" s="134">
        <v>3</v>
      </c>
      <c r="S15" s="133">
        <v>0.3</v>
      </c>
      <c r="T15" s="134">
        <v>438.8</v>
      </c>
      <c r="U15" s="135">
        <v>737</v>
      </c>
      <c r="V15" s="132">
        <v>63.5</v>
      </c>
      <c r="W15" s="133">
        <v>0.7</v>
      </c>
      <c r="X15" s="134">
        <v>15512.4</v>
      </c>
      <c r="Y15" s="136">
        <v>1432.6</v>
      </c>
      <c r="Z15" s="132">
        <v>17.399999999999999</v>
      </c>
      <c r="AA15" s="133">
        <v>0.6</v>
      </c>
      <c r="AB15" s="134">
        <v>4209.2</v>
      </c>
      <c r="AC15" s="134">
        <v>1067</v>
      </c>
    </row>
    <row r="16" spans="1:45" ht="12.75" customHeight="1">
      <c r="A16" s="286"/>
      <c r="B16" s="278"/>
      <c r="C16" s="279"/>
      <c r="D16" s="299" t="s">
        <v>6</v>
      </c>
      <c r="E16" s="300"/>
      <c r="F16" s="137">
        <v>49.1</v>
      </c>
      <c r="G16" s="138">
        <v>1.1000000000000001</v>
      </c>
      <c r="H16" s="139">
        <v>1227.4000000000001</v>
      </c>
      <c r="I16" s="139">
        <v>5379.8</v>
      </c>
      <c r="J16" s="137">
        <v>39.5</v>
      </c>
      <c r="K16" s="138">
        <v>1</v>
      </c>
      <c r="L16" s="139">
        <v>1173.8</v>
      </c>
      <c r="M16" s="139">
        <v>4286.3999999999996</v>
      </c>
      <c r="N16" s="139">
        <v>9.6</v>
      </c>
      <c r="O16" s="138">
        <v>0.5</v>
      </c>
      <c r="P16" s="139">
        <v>575.79999999999995</v>
      </c>
      <c r="Q16" s="139">
        <v>1022.2</v>
      </c>
      <c r="R16" s="139">
        <v>1.9</v>
      </c>
      <c r="S16" s="138">
        <v>0.3</v>
      </c>
      <c r="T16" s="139">
        <v>167.4</v>
      </c>
      <c r="U16" s="140">
        <v>201.6</v>
      </c>
      <c r="V16" s="137">
        <v>50.9</v>
      </c>
      <c r="W16" s="138">
        <v>1.1000000000000001</v>
      </c>
      <c r="X16" s="139">
        <v>5510.2</v>
      </c>
      <c r="Y16" s="141">
        <v>1230</v>
      </c>
      <c r="Z16" s="137">
        <v>11.5</v>
      </c>
      <c r="AA16" s="138">
        <v>0.6</v>
      </c>
      <c r="AB16" s="139">
        <v>1223.8</v>
      </c>
      <c r="AC16" s="139">
        <v>628.4</v>
      </c>
    </row>
    <row r="17" spans="1:29" ht="12.75" customHeight="1" thickBot="1">
      <c r="A17" s="286"/>
      <c r="B17" s="280"/>
      <c r="C17" s="281"/>
      <c r="D17" s="123" t="s">
        <v>15</v>
      </c>
      <c r="E17" s="142"/>
      <c r="F17" s="127" t="s">
        <v>197</v>
      </c>
      <c r="G17" s="127" t="s">
        <v>197</v>
      </c>
      <c r="H17" s="127"/>
      <c r="I17" s="127"/>
      <c r="J17" s="127" t="s">
        <v>197</v>
      </c>
      <c r="K17" s="127" t="s">
        <v>197</v>
      </c>
      <c r="L17" s="127"/>
      <c r="M17" s="127"/>
      <c r="N17" s="127" t="s">
        <v>197</v>
      </c>
      <c r="O17" s="127" t="s">
        <v>197</v>
      </c>
      <c r="P17" s="127"/>
      <c r="Q17" s="127"/>
      <c r="R17" s="127" t="s">
        <v>197</v>
      </c>
      <c r="S17" s="127" t="s">
        <v>197</v>
      </c>
      <c r="T17" s="127"/>
      <c r="U17" s="143"/>
      <c r="V17" s="129">
        <v>12.6</v>
      </c>
      <c r="W17" s="144">
        <v>1</v>
      </c>
      <c r="X17" s="145"/>
      <c r="Y17" s="146"/>
      <c r="Z17" s="129">
        <v>5.9</v>
      </c>
      <c r="AA17" s="144">
        <v>0.7</v>
      </c>
      <c r="AB17" s="145"/>
      <c r="AC17" s="145"/>
    </row>
    <row r="18" spans="1:29" ht="12.75" customHeight="1">
      <c r="A18" s="286"/>
      <c r="B18" s="276" t="s">
        <v>200</v>
      </c>
      <c r="C18" s="277"/>
      <c r="D18" s="297" t="s">
        <v>199</v>
      </c>
      <c r="E18" s="298"/>
      <c r="F18" s="132">
        <v>40.4</v>
      </c>
      <c r="G18" s="133">
        <v>5.9</v>
      </c>
      <c r="H18" s="134">
        <v>124.8</v>
      </c>
      <c r="I18" s="134">
        <v>223.8</v>
      </c>
      <c r="J18" s="132">
        <v>48.8</v>
      </c>
      <c r="K18" s="133">
        <v>5.2</v>
      </c>
      <c r="L18" s="134">
        <v>155.4</v>
      </c>
      <c r="M18" s="134">
        <v>316.2</v>
      </c>
      <c r="N18" s="132" t="s">
        <v>33</v>
      </c>
      <c r="O18" s="133" t="s">
        <v>33</v>
      </c>
      <c r="P18" s="134">
        <v>52.6</v>
      </c>
      <c r="Q18" s="134">
        <v>74.8</v>
      </c>
      <c r="R18" s="132" t="s">
        <v>33</v>
      </c>
      <c r="S18" s="133" t="s">
        <v>33</v>
      </c>
      <c r="T18" s="134">
        <v>13.8</v>
      </c>
      <c r="U18" s="135">
        <v>16.2</v>
      </c>
      <c r="V18" s="132">
        <v>59.6</v>
      </c>
      <c r="W18" s="133">
        <v>5.9</v>
      </c>
      <c r="X18" s="134">
        <v>407.2</v>
      </c>
      <c r="Y18" s="136">
        <v>166.8</v>
      </c>
      <c r="Z18" s="132" t="s">
        <v>162</v>
      </c>
      <c r="AA18" s="133" t="s">
        <v>60</v>
      </c>
      <c r="AB18" s="134">
        <v>91</v>
      </c>
      <c r="AC18" s="134">
        <v>58</v>
      </c>
    </row>
    <row r="19" spans="1:29" ht="12.75" customHeight="1">
      <c r="A19" s="286"/>
      <c r="B19" s="278"/>
      <c r="C19" s="279"/>
      <c r="D19" s="299" t="s">
        <v>6</v>
      </c>
      <c r="E19" s="300"/>
      <c r="F19" s="137">
        <v>51.7</v>
      </c>
      <c r="G19" s="138">
        <v>5.0999999999999996</v>
      </c>
      <c r="H19" s="139">
        <v>98</v>
      </c>
      <c r="I19" s="139">
        <v>169.2</v>
      </c>
      <c r="J19" s="137">
        <v>41.2</v>
      </c>
      <c r="K19" s="138">
        <v>4.5</v>
      </c>
      <c r="L19" s="139">
        <v>95.2</v>
      </c>
      <c r="M19" s="139">
        <v>148</v>
      </c>
      <c r="N19" s="137" t="s">
        <v>33</v>
      </c>
      <c r="O19" s="138" t="s">
        <v>33</v>
      </c>
      <c r="P19" s="139">
        <v>18</v>
      </c>
      <c r="Q19" s="139">
        <v>22.4</v>
      </c>
      <c r="R19" s="137" t="s">
        <v>201</v>
      </c>
      <c r="S19" s="138" t="s">
        <v>201</v>
      </c>
      <c r="T19" s="139"/>
      <c r="U19" s="140"/>
      <c r="V19" s="137">
        <v>48.3</v>
      </c>
      <c r="W19" s="138">
        <v>5.0999999999999996</v>
      </c>
      <c r="X19" s="139">
        <v>172.8</v>
      </c>
      <c r="Y19" s="141">
        <v>103.6</v>
      </c>
      <c r="Z19" s="137" t="s">
        <v>142</v>
      </c>
      <c r="AA19" s="138" t="s">
        <v>55</v>
      </c>
      <c r="AB19" s="139">
        <v>24.8</v>
      </c>
      <c r="AC19" s="139">
        <v>19.8</v>
      </c>
    </row>
    <row r="20" spans="1:29" ht="12.75" customHeight="1" thickBot="1">
      <c r="A20" s="286"/>
      <c r="B20" s="280"/>
      <c r="C20" s="281"/>
      <c r="D20" s="123" t="s">
        <v>15</v>
      </c>
      <c r="E20" s="142"/>
      <c r="F20" s="127" t="s">
        <v>197</v>
      </c>
      <c r="G20" s="127" t="s">
        <v>197</v>
      </c>
      <c r="H20" s="127"/>
      <c r="I20" s="127"/>
      <c r="J20" s="127" t="s">
        <v>197</v>
      </c>
      <c r="K20" s="127" t="s">
        <v>197</v>
      </c>
      <c r="L20" s="127"/>
      <c r="M20" s="127"/>
      <c r="N20" s="127" t="s">
        <v>197</v>
      </c>
      <c r="O20" s="127" t="s">
        <v>197</v>
      </c>
      <c r="P20" s="127"/>
      <c r="Q20" s="127"/>
      <c r="R20" s="127" t="s">
        <v>197</v>
      </c>
      <c r="S20" s="127" t="s">
        <v>197</v>
      </c>
      <c r="T20" s="127"/>
      <c r="U20" s="143"/>
      <c r="V20" s="147">
        <v>11.3</v>
      </c>
      <c r="W20" s="144">
        <v>6</v>
      </c>
      <c r="X20" s="145"/>
      <c r="Y20" s="146"/>
      <c r="Z20" s="129">
        <v>3.7</v>
      </c>
      <c r="AA20" s="144">
        <v>3.5</v>
      </c>
      <c r="AB20" s="145"/>
      <c r="AC20" s="145"/>
    </row>
    <row r="21" spans="1:29" ht="12.75" customHeight="1">
      <c r="A21" s="286"/>
      <c r="B21" s="278" t="s">
        <v>26</v>
      </c>
      <c r="C21" s="279"/>
      <c r="D21" s="297" t="s">
        <v>199</v>
      </c>
      <c r="E21" s="298"/>
      <c r="F21" s="132">
        <v>9.5</v>
      </c>
      <c r="G21" s="133">
        <v>0.6</v>
      </c>
      <c r="H21" s="134">
        <v>362</v>
      </c>
      <c r="I21" s="134">
        <v>1271.4000000000001</v>
      </c>
      <c r="J21" s="132">
        <v>37.200000000000003</v>
      </c>
      <c r="K21" s="133">
        <v>0.9</v>
      </c>
      <c r="L21" s="134">
        <v>466</v>
      </c>
      <c r="M21" s="134">
        <v>5384.2</v>
      </c>
      <c r="N21" s="132">
        <v>33.4</v>
      </c>
      <c r="O21" s="133">
        <v>0.7</v>
      </c>
      <c r="P21" s="134">
        <v>466.4</v>
      </c>
      <c r="Q21" s="134">
        <v>5172.6000000000004</v>
      </c>
      <c r="R21" s="134">
        <v>19.899999999999999</v>
      </c>
      <c r="S21" s="133">
        <v>0.7</v>
      </c>
      <c r="T21" s="134">
        <v>438.2</v>
      </c>
      <c r="U21" s="135">
        <v>3145.8</v>
      </c>
      <c r="V21" s="132">
        <v>90.5</v>
      </c>
      <c r="W21" s="133">
        <v>0.6</v>
      </c>
      <c r="X21" s="134">
        <v>13702.6</v>
      </c>
      <c r="Y21" s="136">
        <v>472</v>
      </c>
      <c r="Z21" s="132">
        <v>53.3</v>
      </c>
      <c r="AA21" s="133">
        <v>1.1000000000000001</v>
      </c>
      <c r="AB21" s="134">
        <v>8318.4</v>
      </c>
      <c r="AC21" s="134">
        <v>467.4</v>
      </c>
    </row>
    <row r="22" spans="1:29" ht="12.75" customHeight="1">
      <c r="A22" s="286"/>
      <c r="B22" s="278"/>
      <c r="C22" s="279"/>
      <c r="D22" s="299" t="s">
        <v>6</v>
      </c>
      <c r="E22" s="300"/>
      <c r="F22" s="137">
        <v>11.6</v>
      </c>
      <c r="G22" s="138">
        <v>0.9</v>
      </c>
      <c r="H22" s="139">
        <v>268.8</v>
      </c>
      <c r="I22" s="139">
        <v>594.4</v>
      </c>
      <c r="J22" s="137">
        <v>37.5</v>
      </c>
      <c r="K22" s="138">
        <v>1.4</v>
      </c>
      <c r="L22" s="139">
        <v>424</v>
      </c>
      <c r="M22" s="139">
        <v>2044.6</v>
      </c>
      <c r="N22" s="137">
        <v>31.3</v>
      </c>
      <c r="O22" s="138">
        <v>1</v>
      </c>
      <c r="P22" s="139">
        <v>388.8</v>
      </c>
      <c r="Q22" s="139">
        <v>1829.6</v>
      </c>
      <c r="R22" s="137">
        <v>19.600000000000001</v>
      </c>
      <c r="S22" s="138">
        <v>1</v>
      </c>
      <c r="T22" s="139">
        <v>328.8</v>
      </c>
      <c r="U22" s="140">
        <v>1167.4000000000001</v>
      </c>
      <c r="V22" s="137">
        <v>88.4</v>
      </c>
      <c r="W22" s="138">
        <v>0.9</v>
      </c>
      <c r="X22" s="139">
        <v>5041.6000000000004</v>
      </c>
      <c r="Y22" s="141">
        <v>457</v>
      </c>
      <c r="Z22" s="137">
        <v>50.9</v>
      </c>
      <c r="AA22" s="138">
        <v>1.4</v>
      </c>
      <c r="AB22" s="139">
        <v>2997</v>
      </c>
      <c r="AC22" s="139">
        <v>422.2</v>
      </c>
    </row>
    <row r="23" spans="1:29" ht="12.75" customHeight="1" thickBot="1">
      <c r="A23" s="286"/>
      <c r="B23" s="280"/>
      <c r="C23" s="281"/>
      <c r="D23" s="123" t="s">
        <v>15</v>
      </c>
      <c r="E23" s="142"/>
      <c r="F23" s="127" t="s">
        <v>197</v>
      </c>
      <c r="G23" s="127" t="s">
        <v>197</v>
      </c>
      <c r="H23" s="127"/>
      <c r="I23" s="127"/>
      <c r="J23" s="127" t="s">
        <v>197</v>
      </c>
      <c r="K23" s="127" t="s">
        <v>197</v>
      </c>
      <c r="L23" s="127"/>
      <c r="M23" s="127"/>
      <c r="N23" s="127" t="s">
        <v>197</v>
      </c>
      <c r="O23" s="127" t="s">
        <v>197</v>
      </c>
      <c r="P23" s="127"/>
      <c r="Q23" s="127"/>
      <c r="R23" s="127" t="s">
        <v>197</v>
      </c>
      <c r="S23" s="127" t="s">
        <v>197</v>
      </c>
      <c r="T23" s="127"/>
      <c r="U23" s="143"/>
      <c r="V23" s="129">
        <v>2</v>
      </c>
      <c r="W23" s="144">
        <v>0.9</v>
      </c>
      <c r="X23" s="145"/>
      <c r="Y23" s="146"/>
      <c r="Z23" s="129">
        <v>2.4</v>
      </c>
      <c r="AA23" s="144">
        <v>1.5</v>
      </c>
      <c r="AB23" s="145"/>
      <c r="AC23" s="145"/>
    </row>
    <row r="24" spans="1:29" ht="12.75" customHeight="1">
      <c r="A24" s="285" t="s">
        <v>21</v>
      </c>
      <c r="B24" s="285" t="s">
        <v>14</v>
      </c>
      <c r="C24" s="285" t="s">
        <v>468</v>
      </c>
      <c r="D24" s="297" t="s">
        <v>199</v>
      </c>
      <c r="E24" s="298"/>
      <c r="F24" s="132">
        <v>33.200000000000003</v>
      </c>
      <c r="G24" s="133">
        <v>0.7</v>
      </c>
      <c r="H24" s="134">
        <v>1377</v>
      </c>
      <c r="I24" s="134">
        <v>10918.8</v>
      </c>
      <c r="J24" s="132">
        <v>47.8</v>
      </c>
      <c r="K24" s="133">
        <v>0.5</v>
      </c>
      <c r="L24" s="134">
        <v>1432.8</v>
      </c>
      <c r="M24" s="134">
        <v>14922</v>
      </c>
      <c r="N24" s="132">
        <v>15.4</v>
      </c>
      <c r="O24" s="133">
        <v>0.5</v>
      </c>
      <c r="P24" s="134">
        <v>1044.2</v>
      </c>
      <c r="Q24" s="134">
        <v>4835.8</v>
      </c>
      <c r="R24" s="132">
        <v>3.6</v>
      </c>
      <c r="S24" s="133">
        <v>0.3</v>
      </c>
      <c r="T24" s="134">
        <v>511</v>
      </c>
      <c r="U24" s="135">
        <v>1127.4000000000001</v>
      </c>
      <c r="V24" s="132">
        <v>66.8</v>
      </c>
      <c r="W24" s="133">
        <v>0.7</v>
      </c>
      <c r="X24" s="134">
        <v>20885.2</v>
      </c>
      <c r="Y24" s="136">
        <v>1461.4</v>
      </c>
      <c r="Z24" s="132">
        <v>19</v>
      </c>
      <c r="AA24" s="133">
        <v>0.5</v>
      </c>
      <c r="AB24" s="134">
        <v>5963.2</v>
      </c>
      <c r="AC24" s="134">
        <v>1083.4000000000001</v>
      </c>
    </row>
    <row r="25" spans="1:29" ht="12.75" customHeight="1">
      <c r="A25" s="286"/>
      <c r="B25" s="286"/>
      <c r="C25" s="286"/>
      <c r="D25" s="299" t="s">
        <v>6</v>
      </c>
      <c r="E25" s="300"/>
      <c r="F25" s="137">
        <v>46.7</v>
      </c>
      <c r="G25" s="138">
        <v>0.9</v>
      </c>
      <c r="H25" s="139">
        <v>1254.5999999999999</v>
      </c>
      <c r="I25" s="139">
        <v>6242.2</v>
      </c>
      <c r="J25" s="137">
        <v>41.3</v>
      </c>
      <c r="K25" s="138">
        <v>0.7</v>
      </c>
      <c r="L25" s="139">
        <v>1228</v>
      </c>
      <c r="M25" s="139">
        <v>5386.6</v>
      </c>
      <c r="N25" s="137">
        <v>9.6999999999999993</v>
      </c>
      <c r="O25" s="138">
        <v>0.5</v>
      </c>
      <c r="P25" s="139">
        <v>624.79999999999995</v>
      </c>
      <c r="Q25" s="139">
        <v>1291.4000000000001</v>
      </c>
      <c r="R25" s="137">
        <v>2.2999999999999998</v>
      </c>
      <c r="S25" s="138">
        <v>0.2</v>
      </c>
      <c r="T25" s="139">
        <v>218.4</v>
      </c>
      <c r="U25" s="140">
        <v>301.8</v>
      </c>
      <c r="V25" s="137">
        <v>53.3</v>
      </c>
      <c r="W25" s="138">
        <v>0.9</v>
      </c>
      <c r="X25" s="139">
        <v>6979.8</v>
      </c>
      <c r="Y25" s="141">
        <v>1279</v>
      </c>
      <c r="Z25" s="137">
        <v>12</v>
      </c>
      <c r="AA25" s="138">
        <v>0.6</v>
      </c>
      <c r="AB25" s="139">
        <v>1593.2</v>
      </c>
      <c r="AC25" s="139">
        <v>680.2</v>
      </c>
    </row>
    <row r="26" spans="1:29" ht="12.75" customHeight="1" thickBot="1">
      <c r="A26" s="286"/>
      <c r="B26" s="286"/>
      <c r="C26" s="341"/>
      <c r="D26" s="123" t="s">
        <v>15</v>
      </c>
      <c r="E26" s="142"/>
      <c r="F26" s="127" t="s">
        <v>197</v>
      </c>
      <c r="G26" s="127" t="s">
        <v>197</v>
      </c>
      <c r="H26" s="127"/>
      <c r="I26" s="127"/>
      <c r="J26" s="127" t="s">
        <v>197</v>
      </c>
      <c r="K26" s="127" t="s">
        <v>197</v>
      </c>
      <c r="L26" s="127"/>
      <c r="M26" s="127"/>
      <c r="N26" s="127" t="s">
        <v>197</v>
      </c>
      <c r="O26" s="127" t="s">
        <v>197</v>
      </c>
      <c r="P26" s="127"/>
      <c r="Q26" s="127"/>
      <c r="R26" s="127" t="s">
        <v>197</v>
      </c>
      <c r="S26" s="127" t="s">
        <v>197</v>
      </c>
      <c r="T26" s="127"/>
      <c r="U26" s="143"/>
      <c r="V26" s="129">
        <v>13.5</v>
      </c>
      <c r="W26" s="144">
        <v>0.8</v>
      </c>
      <c r="X26" s="145"/>
      <c r="Y26" s="146"/>
      <c r="Z26" s="129">
        <v>7</v>
      </c>
      <c r="AA26" s="144">
        <v>0.6</v>
      </c>
      <c r="AB26" s="145"/>
      <c r="AC26" s="145"/>
    </row>
    <row r="27" spans="1:29" ht="12.75" customHeight="1">
      <c r="A27" s="286"/>
      <c r="B27" s="286"/>
      <c r="C27" s="342" t="s">
        <v>23</v>
      </c>
      <c r="D27" s="297" t="s">
        <v>199</v>
      </c>
      <c r="E27" s="298"/>
      <c r="F27" s="132">
        <v>26.3</v>
      </c>
      <c r="G27" s="133">
        <v>0.6</v>
      </c>
      <c r="H27" s="134">
        <v>835.6</v>
      </c>
      <c r="I27" s="134">
        <v>8362.4</v>
      </c>
      <c r="J27" s="132">
        <v>48</v>
      </c>
      <c r="K27" s="133">
        <v>0.6</v>
      </c>
      <c r="L27" s="134">
        <v>875.4</v>
      </c>
      <c r="M27" s="134">
        <v>14976.8</v>
      </c>
      <c r="N27" s="132">
        <v>19.3</v>
      </c>
      <c r="O27" s="133">
        <v>0.7</v>
      </c>
      <c r="P27" s="134">
        <v>787.8</v>
      </c>
      <c r="Q27" s="134">
        <v>6129</v>
      </c>
      <c r="R27" s="132">
        <v>6.3</v>
      </c>
      <c r="S27" s="133">
        <v>0.4</v>
      </c>
      <c r="T27" s="134">
        <v>531.20000000000005</v>
      </c>
      <c r="U27" s="135">
        <v>2000.8</v>
      </c>
      <c r="V27" s="132">
        <v>73.7</v>
      </c>
      <c r="W27" s="133">
        <v>0.6</v>
      </c>
      <c r="X27" s="134">
        <v>23106.6</v>
      </c>
      <c r="Y27" s="136">
        <v>882.6</v>
      </c>
      <c r="Z27" s="132">
        <v>25.7</v>
      </c>
      <c r="AA27" s="133">
        <v>0.9</v>
      </c>
      <c r="AB27" s="134">
        <v>8129.8</v>
      </c>
      <c r="AC27" s="134">
        <v>799</v>
      </c>
    </row>
    <row r="28" spans="1:29" ht="12.75" customHeight="1">
      <c r="A28" s="286"/>
      <c r="B28" s="286"/>
      <c r="C28" s="286"/>
      <c r="D28" s="299" t="s">
        <v>6</v>
      </c>
      <c r="E28" s="300"/>
      <c r="F28" s="137">
        <v>38.200000000000003</v>
      </c>
      <c r="G28" s="138">
        <v>1.3</v>
      </c>
      <c r="H28" s="139">
        <v>755.6</v>
      </c>
      <c r="I28" s="139">
        <v>3661.6</v>
      </c>
      <c r="J28" s="137">
        <v>43</v>
      </c>
      <c r="K28" s="138">
        <v>1.1000000000000001</v>
      </c>
      <c r="L28" s="139">
        <v>780</v>
      </c>
      <c r="M28" s="139">
        <v>4259.3999999999996</v>
      </c>
      <c r="N28" s="137">
        <v>14.3</v>
      </c>
      <c r="O28" s="138">
        <v>0.8</v>
      </c>
      <c r="P28" s="139">
        <v>522.4</v>
      </c>
      <c r="Q28" s="139">
        <v>1478.4</v>
      </c>
      <c r="R28" s="137">
        <v>4.5999999999999996</v>
      </c>
      <c r="S28" s="138">
        <v>0.5</v>
      </c>
      <c r="T28" s="139">
        <v>248.4</v>
      </c>
      <c r="U28" s="140">
        <v>479.6</v>
      </c>
      <c r="V28" s="137">
        <v>61.8</v>
      </c>
      <c r="W28" s="138">
        <v>1.3</v>
      </c>
      <c r="X28" s="139">
        <v>6217.4</v>
      </c>
      <c r="Y28" s="141">
        <v>811</v>
      </c>
      <c r="Z28" s="137">
        <v>18.8</v>
      </c>
      <c r="AA28" s="138">
        <v>1</v>
      </c>
      <c r="AB28" s="139">
        <v>1958</v>
      </c>
      <c r="AC28" s="139">
        <v>561.4</v>
      </c>
    </row>
    <row r="29" spans="1:29" ht="12.75" customHeight="1" thickBot="1">
      <c r="A29" s="286"/>
      <c r="B29" s="286"/>
      <c r="C29" s="341"/>
      <c r="D29" s="123" t="s">
        <v>15</v>
      </c>
      <c r="E29" s="142"/>
      <c r="F29" s="127" t="s">
        <v>197</v>
      </c>
      <c r="G29" s="127" t="s">
        <v>197</v>
      </c>
      <c r="H29" s="127"/>
      <c r="I29" s="127"/>
      <c r="J29" s="127" t="s">
        <v>197</v>
      </c>
      <c r="K29" s="127" t="s">
        <v>197</v>
      </c>
      <c r="L29" s="127"/>
      <c r="M29" s="127"/>
      <c r="N29" s="127" t="s">
        <v>197</v>
      </c>
      <c r="O29" s="127" t="s">
        <v>197</v>
      </c>
      <c r="P29" s="127"/>
      <c r="Q29" s="127"/>
      <c r="R29" s="127" t="s">
        <v>197</v>
      </c>
      <c r="S29" s="127" t="s">
        <v>197</v>
      </c>
      <c r="T29" s="127"/>
      <c r="U29" s="143"/>
      <c r="V29" s="129">
        <v>11.9</v>
      </c>
      <c r="W29" s="144">
        <v>1.3</v>
      </c>
      <c r="X29" s="145"/>
      <c r="Y29" s="146"/>
      <c r="Z29" s="129">
        <v>6.8</v>
      </c>
      <c r="AA29" s="144">
        <v>0.9</v>
      </c>
      <c r="AB29" s="145"/>
      <c r="AC29" s="145"/>
    </row>
    <row r="30" spans="1:29" ht="12.75" customHeight="1">
      <c r="A30" s="286"/>
      <c r="B30" s="286"/>
      <c r="C30" s="342" t="s">
        <v>472</v>
      </c>
      <c r="D30" s="297" t="s">
        <v>199</v>
      </c>
      <c r="E30" s="298"/>
      <c r="F30" s="132">
        <v>21.1</v>
      </c>
      <c r="G30" s="133">
        <v>0.6</v>
      </c>
      <c r="H30" s="134">
        <v>916.2</v>
      </c>
      <c r="I30" s="134">
        <v>8134.6</v>
      </c>
      <c r="J30" s="132">
        <v>46</v>
      </c>
      <c r="K30" s="133">
        <v>0.5</v>
      </c>
      <c r="L30" s="134">
        <v>1004.8</v>
      </c>
      <c r="M30" s="134">
        <v>18335.8</v>
      </c>
      <c r="N30" s="132">
        <v>23.9</v>
      </c>
      <c r="O30" s="133">
        <v>0.5</v>
      </c>
      <c r="P30" s="134">
        <v>963.6</v>
      </c>
      <c r="Q30" s="134">
        <v>10437.6</v>
      </c>
      <c r="R30" s="134">
        <v>9.1</v>
      </c>
      <c r="S30" s="133">
        <v>0.4</v>
      </c>
      <c r="T30" s="134">
        <v>784</v>
      </c>
      <c r="U30" s="135">
        <v>4429</v>
      </c>
      <c r="V30" s="132">
        <v>78.900000000000006</v>
      </c>
      <c r="W30" s="133">
        <v>0.6</v>
      </c>
      <c r="X30" s="134">
        <v>33202.400000000001</v>
      </c>
      <c r="Y30" s="136">
        <v>1009.8</v>
      </c>
      <c r="Z30" s="132">
        <v>33</v>
      </c>
      <c r="AA30" s="133">
        <v>0.7</v>
      </c>
      <c r="AB30" s="134">
        <v>14866.6</v>
      </c>
      <c r="AC30" s="134">
        <v>970.6</v>
      </c>
    </row>
    <row r="31" spans="1:29" ht="12.75" customHeight="1">
      <c r="A31" s="286"/>
      <c r="B31" s="286"/>
      <c r="C31" s="286"/>
      <c r="D31" s="299" t="s">
        <v>6</v>
      </c>
      <c r="E31" s="300"/>
      <c r="F31" s="137">
        <v>28.5</v>
      </c>
      <c r="G31" s="138">
        <v>0.9</v>
      </c>
      <c r="H31" s="139">
        <v>804.2</v>
      </c>
      <c r="I31" s="139">
        <v>3507</v>
      </c>
      <c r="J31" s="137">
        <v>44.2</v>
      </c>
      <c r="K31" s="138">
        <v>1</v>
      </c>
      <c r="L31" s="139">
        <v>942.2</v>
      </c>
      <c r="M31" s="139">
        <v>5810</v>
      </c>
      <c r="N31" s="137">
        <v>19.399999999999999</v>
      </c>
      <c r="O31" s="138">
        <v>0.6</v>
      </c>
      <c r="P31" s="139">
        <v>778.8</v>
      </c>
      <c r="Q31" s="139">
        <v>3015.8</v>
      </c>
      <c r="R31" s="137">
        <v>7.9</v>
      </c>
      <c r="S31" s="138">
        <v>0.5</v>
      </c>
      <c r="T31" s="139">
        <v>494.8</v>
      </c>
      <c r="U31" s="140">
        <v>1411.2</v>
      </c>
      <c r="V31" s="137">
        <v>71.5</v>
      </c>
      <c r="W31" s="138">
        <v>0.9</v>
      </c>
      <c r="X31" s="139">
        <v>10237</v>
      </c>
      <c r="Y31" s="141">
        <v>970</v>
      </c>
      <c r="Z31" s="137">
        <v>27.3</v>
      </c>
      <c r="AA31" s="138">
        <v>0.9</v>
      </c>
      <c r="AB31" s="139">
        <v>4427</v>
      </c>
      <c r="AC31" s="139">
        <v>822.2</v>
      </c>
    </row>
    <row r="32" spans="1:29" ht="12.75" customHeight="1" thickBot="1">
      <c r="A32" s="286"/>
      <c r="B32" s="287"/>
      <c r="C32" s="287"/>
      <c r="D32" s="123" t="s">
        <v>15</v>
      </c>
      <c r="E32" s="142"/>
      <c r="F32" s="127" t="s">
        <v>197</v>
      </c>
      <c r="G32" s="127" t="s">
        <v>197</v>
      </c>
      <c r="H32" s="127"/>
      <c r="I32" s="127"/>
      <c r="J32" s="127" t="s">
        <v>197</v>
      </c>
      <c r="K32" s="127" t="s">
        <v>197</v>
      </c>
      <c r="L32" s="127"/>
      <c r="M32" s="127"/>
      <c r="N32" s="127" t="s">
        <v>197</v>
      </c>
      <c r="O32" s="127" t="s">
        <v>197</v>
      </c>
      <c r="P32" s="127"/>
      <c r="Q32" s="127"/>
      <c r="R32" s="127" t="s">
        <v>197</v>
      </c>
      <c r="S32" s="127" t="s">
        <v>197</v>
      </c>
      <c r="T32" s="127"/>
      <c r="U32" s="143"/>
      <c r="V32" s="129">
        <v>7.4</v>
      </c>
      <c r="W32" s="144">
        <v>0.8</v>
      </c>
      <c r="X32" s="145"/>
      <c r="Y32" s="146"/>
      <c r="Z32" s="129">
        <v>5.7</v>
      </c>
      <c r="AA32" s="144">
        <v>1</v>
      </c>
      <c r="AB32" s="145"/>
      <c r="AC32" s="145"/>
    </row>
    <row r="33" spans="1:29" ht="12.75" customHeight="1">
      <c r="A33" s="286"/>
      <c r="B33" s="288" t="s">
        <v>192</v>
      </c>
      <c r="C33" s="285" t="s">
        <v>468</v>
      </c>
      <c r="D33" s="297" t="s">
        <v>199</v>
      </c>
      <c r="E33" s="298"/>
      <c r="F33" s="132">
        <v>29.6</v>
      </c>
      <c r="G33" s="133">
        <v>1.3</v>
      </c>
      <c r="H33" s="134">
        <v>178.8</v>
      </c>
      <c r="I33" s="134">
        <v>2334.8000000000002</v>
      </c>
      <c r="J33" s="132">
        <v>49.8</v>
      </c>
      <c r="K33" s="133">
        <v>1</v>
      </c>
      <c r="L33" s="134">
        <v>179</v>
      </c>
      <c r="M33" s="134">
        <v>3943.2</v>
      </c>
      <c r="N33" s="132">
        <v>16.5</v>
      </c>
      <c r="O33" s="133">
        <v>1</v>
      </c>
      <c r="P33" s="134">
        <v>171.6</v>
      </c>
      <c r="Q33" s="134">
        <v>1378</v>
      </c>
      <c r="R33" s="132">
        <v>4.0999999999999996</v>
      </c>
      <c r="S33" s="133">
        <v>0.5</v>
      </c>
      <c r="T33" s="134">
        <v>115.6</v>
      </c>
      <c r="U33" s="135">
        <v>328</v>
      </c>
      <c r="V33" s="132">
        <v>70.400000000000006</v>
      </c>
      <c r="W33" s="133">
        <v>1.3</v>
      </c>
      <c r="X33" s="134">
        <v>5649.2</v>
      </c>
      <c r="Y33" s="136">
        <v>179</v>
      </c>
      <c r="Z33" s="132">
        <v>20.6</v>
      </c>
      <c r="AA33" s="133">
        <v>1.1000000000000001</v>
      </c>
      <c r="AB33" s="134">
        <v>1706</v>
      </c>
      <c r="AC33" s="134">
        <v>172.8</v>
      </c>
    </row>
    <row r="34" spans="1:29" ht="12.75" customHeight="1">
      <c r="A34" s="286"/>
      <c r="B34" s="294"/>
      <c r="C34" s="286"/>
      <c r="D34" s="299" t="s">
        <v>6</v>
      </c>
      <c r="E34" s="300"/>
      <c r="F34" s="137">
        <v>43</v>
      </c>
      <c r="G34" s="138">
        <v>2.2000000000000002</v>
      </c>
      <c r="H34" s="139">
        <v>169.6</v>
      </c>
      <c r="I34" s="139">
        <v>1055.5999999999999</v>
      </c>
      <c r="J34" s="137">
        <v>44.5</v>
      </c>
      <c r="K34" s="138">
        <v>1.8</v>
      </c>
      <c r="L34" s="139">
        <v>172.8</v>
      </c>
      <c r="M34" s="139">
        <v>1150.2</v>
      </c>
      <c r="N34" s="137">
        <v>9.8000000000000007</v>
      </c>
      <c r="O34" s="138">
        <v>1</v>
      </c>
      <c r="P34" s="139">
        <v>110.6</v>
      </c>
      <c r="Q34" s="139">
        <v>295.60000000000002</v>
      </c>
      <c r="R34" s="137">
        <v>2.7</v>
      </c>
      <c r="S34" s="138">
        <v>0.5</v>
      </c>
      <c r="T34" s="139">
        <v>51.8</v>
      </c>
      <c r="U34" s="140">
        <v>77.599999999999994</v>
      </c>
      <c r="V34" s="137">
        <v>57</v>
      </c>
      <c r="W34" s="138">
        <v>2.2000000000000002</v>
      </c>
      <c r="X34" s="139">
        <v>1523.4</v>
      </c>
      <c r="Y34" s="141">
        <v>175.2</v>
      </c>
      <c r="Z34" s="137">
        <v>12.5</v>
      </c>
      <c r="AA34" s="138">
        <v>1.2</v>
      </c>
      <c r="AB34" s="139">
        <v>373.2</v>
      </c>
      <c r="AC34" s="139">
        <v>117.8</v>
      </c>
    </row>
    <row r="35" spans="1:29" ht="12.75" customHeight="1" thickBot="1">
      <c r="A35" s="286"/>
      <c r="B35" s="294"/>
      <c r="C35" s="341"/>
      <c r="D35" s="123" t="s">
        <v>15</v>
      </c>
      <c r="E35" s="142"/>
      <c r="F35" s="127" t="s">
        <v>197</v>
      </c>
      <c r="G35" s="127" t="s">
        <v>197</v>
      </c>
      <c r="H35" s="127"/>
      <c r="I35" s="127"/>
      <c r="J35" s="127" t="s">
        <v>197</v>
      </c>
      <c r="K35" s="127" t="s">
        <v>197</v>
      </c>
      <c r="L35" s="127"/>
      <c r="M35" s="127"/>
      <c r="N35" s="127" t="s">
        <v>197</v>
      </c>
      <c r="O35" s="127" t="s">
        <v>197</v>
      </c>
      <c r="P35" s="127"/>
      <c r="Q35" s="127"/>
      <c r="R35" s="127" t="s">
        <v>197</v>
      </c>
      <c r="S35" s="127" t="s">
        <v>197</v>
      </c>
      <c r="T35" s="127"/>
      <c r="U35" s="143"/>
      <c r="V35" s="129">
        <v>13.4</v>
      </c>
      <c r="W35" s="144">
        <v>1.9</v>
      </c>
      <c r="X35" s="145"/>
      <c r="Y35" s="146"/>
      <c r="Z35" s="129">
        <v>8.1</v>
      </c>
      <c r="AA35" s="144">
        <v>1.3</v>
      </c>
      <c r="AB35" s="145"/>
      <c r="AC35" s="145"/>
    </row>
    <row r="36" spans="1:29" ht="12.75" customHeight="1">
      <c r="A36" s="286"/>
      <c r="B36" s="294"/>
      <c r="C36" s="342" t="s">
        <v>23</v>
      </c>
      <c r="D36" s="297" t="s">
        <v>199</v>
      </c>
      <c r="E36" s="298"/>
      <c r="F36" s="132">
        <v>26.3</v>
      </c>
      <c r="G36" s="133">
        <v>0.9</v>
      </c>
      <c r="H36" s="134">
        <v>293.60000000000002</v>
      </c>
      <c r="I36" s="134">
        <v>3913.6</v>
      </c>
      <c r="J36" s="132">
        <v>49.4</v>
      </c>
      <c r="K36" s="133">
        <v>0.9</v>
      </c>
      <c r="L36" s="134">
        <v>295</v>
      </c>
      <c r="M36" s="134">
        <v>7189</v>
      </c>
      <c r="N36" s="132">
        <v>18.899999999999999</v>
      </c>
      <c r="O36" s="133">
        <v>0.9</v>
      </c>
      <c r="P36" s="134">
        <v>287.60000000000002</v>
      </c>
      <c r="Q36" s="134">
        <v>2768.6</v>
      </c>
      <c r="R36" s="132">
        <v>5.4</v>
      </c>
      <c r="S36" s="133">
        <v>0.5</v>
      </c>
      <c r="T36" s="134">
        <v>213.6</v>
      </c>
      <c r="U36" s="135">
        <v>778.8</v>
      </c>
      <c r="V36" s="132">
        <v>73.7</v>
      </c>
      <c r="W36" s="133">
        <v>0.9</v>
      </c>
      <c r="X36" s="134">
        <v>10736.4</v>
      </c>
      <c r="Y36" s="136">
        <v>295</v>
      </c>
      <c r="Z36" s="132">
        <v>24.3</v>
      </c>
      <c r="AA36" s="133">
        <v>1.1000000000000001</v>
      </c>
      <c r="AB36" s="134">
        <v>3547.4</v>
      </c>
      <c r="AC36" s="134">
        <v>288.8</v>
      </c>
    </row>
    <row r="37" spans="1:29" ht="12.75" customHeight="1">
      <c r="A37" s="286"/>
      <c r="B37" s="294"/>
      <c r="C37" s="286"/>
      <c r="D37" s="299" t="s">
        <v>6</v>
      </c>
      <c r="E37" s="300"/>
      <c r="F37" s="137">
        <v>40</v>
      </c>
      <c r="G37" s="138">
        <v>1.8</v>
      </c>
      <c r="H37" s="139">
        <v>281.8</v>
      </c>
      <c r="I37" s="139">
        <v>1650.4</v>
      </c>
      <c r="J37" s="137">
        <v>43</v>
      </c>
      <c r="K37" s="138">
        <v>1.5</v>
      </c>
      <c r="L37" s="139">
        <v>286.60000000000002</v>
      </c>
      <c r="M37" s="139">
        <v>1962.2</v>
      </c>
      <c r="N37" s="137">
        <v>13.5</v>
      </c>
      <c r="O37" s="138">
        <v>1.1000000000000001</v>
      </c>
      <c r="P37" s="139">
        <v>207.8</v>
      </c>
      <c r="Q37" s="139">
        <v>652.20000000000005</v>
      </c>
      <c r="R37" s="137">
        <v>3.4</v>
      </c>
      <c r="S37" s="138">
        <v>0.6</v>
      </c>
      <c r="T37" s="139">
        <v>93.2</v>
      </c>
      <c r="U37" s="140">
        <v>165.2</v>
      </c>
      <c r="V37" s="137">
        <v>60</v>
      </c>
      <c r="W37" s="138">
        <v>1.8</v>
      </c>
      <c r="X37" s="139">
        <v>2779.6</v>
      </c>
      <c r="Y37" s="141">
        <v>289.8</v>
      </c>
      <c r="Z37" s="137">
        <v>16.899999999999999</v>
      </c>
      <c r="AA37" s="138">
        <v>1.2</v>
      </c>
      <c r="AB37" s="139">
        <v>817.4</v>
      </c>
      <c r="AC37" s="139">
        <v>218.6</v>
      </c>
    </row>
    <row r="38" spans="1:29" ht="12.75" customHeight="1" thickBot="1">
      <c r="A38" s="286"/>
      <c r="B38" s="294"/>
      <c r="C38" s="341"/>
      <c r="D38" s="123" t="s">
        <v>15</v>
      </c>
      <c r="E38" s="142"/>
      <c r="F38" s="127" t="s">
        <v>197</v>
      </c>
      <c r="G38" s="127" t="s">
        <v>197</v>
      </c>
      <c r="H38" s="127"/>
      <c r="I38" s="127"/>
      <c r="J38" s="127" t="s">
        <v>197</v>
      </c>
      <c r="K38" s="127" t="s">
        <v>197</v>
      </c>
      <c r="L38" s="127"/>
      <c r="M38" s="127"/>
      <c r="N38" s="127" t="s">
        <v>197</v>
      </c>
      <c r="O38" s="127" t="s">
        <v>197</v>
      </c>
      <c r="P38" s="127"/>
      <c r="Q38" s="127"/>
      <c r="R38" s="127" t="s">
        <v>197</v>
      </c>
      <c r="S38" s="127" t="s">
        <v>197</v>
      </c>
      <c r="T38" s="127"/>
      <c r="U38" s="143"/>
      <c r="V38" s="129">
        <v>13.7</v>
      </c>
      <c r="W38" s="144">
        <v>1.8</v>
      </c>
      <c r="X38" s="145"/>
      <c r="Y38" s="146"/>
      <c r="Z38" s="129">
        <v>7.3</v>
      </c>
      <c r="AA38" s="144">
        <v>1.3</v>
      </c>
      <c r="AB38" s="145"/>
      <c r="AC38" s="145"/>
    </row>
    <row r="39" spans="1:29" ht="12.75" customHeight="1">
      <c r="A39" s="286"/>
      <c r="B39" s="294"/>
      <c r="C39" s="342" t="s">
        <v>472</v>
      </c>
      <c r="D39" s="297" t="s">
        <v>199</v>
      </c>
      <c r="E39" s="298"/>
      <c r="F39" s="132">
        <v>22.1</v>
      </c>
      <c r="G39" s="133">
        <v>1</v>
      </c>
      <c r="H39" s="134">
        <v>326.8</v>
      </c>
      <c r="I39" s="134">
        <v>3821.4</v>
      </c>
      <c r="J39" s="132">
        <v>47.9</v>
      </c>
      <c r="K39" s="133">
        <v>0.7</v>
      </c>
      <c r="L39" s="134">
        <v>330</v>
      </c>
      <c r="M39" s="134">
        <v>8173.8</v>
      </c>
      <c r="N39" s="134">
        <v>22.5</v>
      </c>
      <c r="O39" s="133">
        <v>0.8</v>
      </c>
      <c r="P39" s="134">
        <v>324</v>
      </c>
      <c r="Q39" s="134">
        <v>3905.2</v>
      </c>
      <c r="R39" s="134">
        <v>7.5</v>
      </c>
      <c r="S39" s="133">
        <v>0.6</v>
      </c>
      <c r="T39" s="134">
        <v>262.60000000000002</v>
      </c>
      <c r="U39" s="135">
        <v>1314.6</v>
      </c>
      <c r="V39" s="132">
        <v>77.900000000000006</v>
      </c>
      <c r="W39" s="133">
        <v>1</v>
      </c>
      <c r="X39" s="134">
        <v>13393.6</v>
      </c>
      <c r="Y39" s="136">
        <v>330</v>
      </c>
      <c r="Z39" s="132">
        <v>30</v>
      </c>
      <c r="AA39" s="133">
        <v>1.2</v>
      </c>
      <c r="AB39" s="134">
        <v>5219.8</v>
      </c>
      <c r="AC39" s="134">
        <v>325.8</v>
      </c>
    </row>
    <row r="40" spans="1:29" ht="12.75" customHeight="1">
      <c r="A40" s="286"/>
      <c r="B40" s="286"/>
      <c r="C40" s="286"/>
      <c r="D40" s="299" t="s">
        <v>6</v>
      </c>
      <c r="E40" s="300"/>
      <c r="F40" s="137">
        <v>30.9</v>
      </c>
      <c r="G40" s="138">
        <v>1.2</v>
      </c>
      <c r="H40" s="139">
        <v>302</v>
      </c>
      <c r="I40" s="139">
        <v>1555.4</v>
      </c>
      <c r="J40" s="137">
        <v>46.7</v>
      </c>
      <c r="K40" s="138">
        <v>1.3</v>
      </c>
      <c r="L40" s="139">
        <v>325</v>
      </c>
      <c r="M40" s="139">
        <v>2429</v>
      </c>
      <c r="N40" s="137">
        <v>17.100000000000001</v>
      </c>
      <c r="O40" s="138">
        <v>0.9</v>
      </c>
      <c r="P40" s="139">
        <v>263.60000000000002</v>
      </c>
      <c r="Q40" s="139">
        <v>937.8</v>
      </c>
      <c r="R40" s="139">
        <v>5.3</v>
      </c>
      <c r="S40" s="138">
        <v>0.6</v>
      </c>
      <c r="T40" s="139">
        <v>147.80000000000001</v>
      </c>
      <c r="U40" s="140">
        <v>302.8</v>
      </c>
      <c r="V40" s="137">
        <v>69.099999999999994</v>
      </c>
      <c r="W40" s="138">
        <v>1.2</v>
      </c>
      <c r="X40" s="139">
        <v>3669.6</v>
      </c>
      <c r="Y40" s="141">
        <v>327</v>
      </c>
      <c r="Z40" s="137">
        <v>22.3</v>
      </c>
      <c r="AA40" s="138">
        <v>1.2</v>
      </c>
      <c r="AB40" s="139">
        <v>1240.5999999999999</v>
      </c>
      <c r="AC40" s="139">
        <v>275.60000000000002</v>
      </c>
    </row>
    <row r="41" spans="1:29" ht="12.75" customHeight="1" thickBot="1">
      <c r="A41" s="286"/>
      <c r="B41" s="287"/>
      <c r="C41" s="287"/>
      <c r="D41" s="123" t="s">
        <v>15</v>
      </c>
      <c r="E41" s="142"/>
      <c r="F41" s="127" t="s">
        <v>197</v>
      </c>
      <c r="G41" s="127" t="s">
        <v>197</v>
      </c>
      <c r="H41" s="127"/>
      <c r="I41" s="127"/>
      <c r="J41" s="127" t="s">
        <v>197</v>
      </c>
      <c r="K41" s="127" t="s">
        <v>197</v>
      </c>
      <c r="L41" s="127"/>
      <c r="M41" s="127"/>
      <c r="N41" s="127" t="s">
        <v>197</v>
      </c>
      <c r="O41" s="127" t="s">
        <v>197</v>
      </c>
      <c r="P41" s="127"/>
      <c r="Q41" s="127"/>
      <c r="R41" s="127" t="s">
        <v>197</v>
      </c>
      <c r="S41" s="127" t="s">
        <v>197</v>
      </c>
      <c r="T41" s="127"/>
      <c r="U41" s="143"/>
      <c r="V41" s="129">
        <v>8.8000000000000007</v>
      </c>
      <c r="W41" s="144">
        <v>1.1000000000000001</v>
      </c>
      <c r="X41" s="145"/>
      <c r="Y41" s="146"/>
      <c r="Z41" s="129">
        <v>7.7</v>
      </c>
      <c r="AA41" s="144">
        <v>1.3</v>
      </c>
      <c r="AB41" s="145"/>
      <c r="AC41" s="145"/>
    </row>
    <row r="42" spans="1:29" ht="12.75" customHeight="1">
      <c r="A42" s="286"/>
      <c r="B42" s="290" t="s">
        <v>186</v>
      </c>
      <c r="C42" s="285" t="s">
        <v>468</v>
      </c>
      <c r="D42" s="297" t="s">
        <v>199</v>
      </c>
      <c r="E42" s="298"/>
      <c r="F42" s="134">
        <v>32.200000000000003</v>
      </c>
      <c r="G42" s="133">
        <v>1.7</v>
      </c>
      <c r="H42" s="134">
        <v>166.8</v>
      </c>
      <c r="I42" s="134">
        <v>2367.8000000000002</v>
      </c>
      <c r="J42" s="134">
        <v>48.2</v>
      </c>
      <c r="K42" s="133">
        <v>1.2</v>
      </c>
      <c r="L42" s="134">
        <v>167</v>
      </c>
      <c r="M42" s="134">
        <v>3354.4</v>
      </c>
      <c r="N42" s="134">
        <v>16</v>
      </c>
      <c r="O42" s="133">
        <v>1</v>
      </c>
      <c r="P42" s="134">
        <v>155.19999999999999</v>
      </c>
      <c r="Q42" s="134">
        <v>1107</v>
      </c>
      <c r="R42" s="134">
        <v>3.6</v>
      </c>
      <c r="S42" s="133">
        <v>0.5</v>
      </c>
      <c r="T42" s="134">
        <v>101.2</v>
      </c>
      <c r="U42" s="135">
        <v>253.8</v>
      </c>
      <c r="V42" s="134">
        <v>67.8</v>
      </c>
      <c r="W42" s="133">
        <v>1.7</v>
      </c>
      <c r="X42" s="134">
        <v>4715.2</v>
      </c>
      <c r="Y42" s="136">
        <v>167</v>
      </c>
      <c r="Z42" s="134">
        <v>19.600000000000001</v>
      </c>
      <c r="AA42" s="133">
        <v>1.3</v>
      </c>
      <c r="AB42" s="134">
        <v>1360.8</v>
      </c>
      <c r="AC42" s="134">
        <v>155.80000000000001</v>
      </c>
    </row>
    <row r="43" spans="1:29" ht="12.75" customHeight="1">
      <c r="A43" s="286"/>
      <c r="B43" s="291"/>
      <c r="C43" s="286"/>
      <c r="D43" s="299" t="s">
        <v>6</v>
      </c>
      <c r="E43" s="300"/>
      <c r="F43" s="139">
        <v>44.6</v>
      </c>
      <c r="G43" s="138">
        <v>2.1</v>
      </c>
      <c r="H43" s="139">
        <v>159.6</v>
      </c>
      <c r="I43" s="139">
        <v>1182.5999999999999</v>
      </c>
      <c r="J43" s="139">
        <v>42.7</v>
      </c>
      <c r="K43" s="138">
        <v>1.7</v>
      </c>
      <c r="L43" s="139">
        <v>163.4</v>
      </c>
      <c r="M43" s="139">
        <v>1111.2</v>
      </c>
      <c r="N43" s="139">
        <v>10.1</v>
      </c>
      <c r="O43" s="138">
        <v>1.3</v>
      </c>
      <c r="P43" s="139">
        <v>105.4</v>
      </c>
      <c r="Q43" s="139">
        <v>267.39999999999998</v>
      </c>
      <c r="R43" s="139" t="s">
        <v>35</v>
      </c>
      <c r="S43" s="138" t="s">
        <v>48</v>
      </c>
      <c r="T43" s="139">
        <v>47.2</v>
      </c>
      <c r="U43" s="140">
        <v>67.8</v>
      </c>
      <c r="V43" s="139">
        <v>55.4</v>
      </c>
      <c r="W43" s="138">
        <v>2.1</v>
      </c>
      <c r="X43" s="139">
        <v>1446.4</v>
      </c>
      <c r="Y43" s="141">
        <v>164.2</v>
      </c>
      <c r="Z43" s="139">
        <v>12.7</v>
      </c>
      <c r="AA43" s="138">
        <v>1.4</v>
      </c>
      <c r="AB43" s="139">
        <v>335.2</v>
      </c>
      <c r="AC43" s="139">
        <v>114.6</v>
      </c>
    </row>
    <row r="44" spans="1:29" ht="12.75" customHeight="1" thickBot="1">
      <c r="A44" s="286"/>
      <c r="B44" s="291"/>
      <c r="C44" s="341"/>
      <c r="D44" s="123" t="s">
        <v>15</v>
      </c>
      <c r="E44" s="142"/>
      <c r="F44" s="127" t="s">
        <v>197</v>
      </c>
      <c r="G44" s="127" t="s">
        <v>197</v>
      </c>
      <c r="H44" s="127"/>
      <c r="I44" s="127"/>
      <c r="J44" s="127" t="s">
        <v>197</v>
      </c>
      <c r="K44" s="127" t="s">
        <v>197</v>
      </c>
      <c r="L44" s="127"/>
      <c r="M44" s="127"/>
      <c r="N44" s="127" t="s">
        <v>197</v>
      </c>
      <c r="O44" s="127" t="s">
        <v>197</v>
      </c>
      <c r="P44" s="127"/>
      <c r="Q44" s="127"/>
      <c r="R44" s="127" t="s">
        <v>197</v>
      </c>
      <c r="S44" s="127" t="s">
        <v>197</v>
      </c>
      <c r="T44" s="127"/>
      <c r="U44" s="143"/>
      <c r="V44" s="129">
        <v>12.4</v>
      </c>
      <c r="W44" s="144">
        <v>1.9</v>
      </c>
      <c r="X44" s="145"/>
      <c r="Y44" s="146"/>
      <c r="Z44" s="129">
        <v>6.9</v>
      </c>
      <c r="AA44" s="144">
        <v>1.6</v>
      </c>
      <c r="AB44" s="145"/>
      <c r="AC44" s="145"/>
    </row>
    <row r="45" spans="1:29" ht="12.75" customHeight="1">
      <c r="A45" s="286"/>
      <c r="B45" s="291"/>
      <c r="C45" s="342" t="s">
        <v>23</v>
      </c>
      <c r="D45" s="297" t="s">
        <v>199</v>
      </c>
      <c r="E45" s="298"/>
      <c r="F45" s="132">
        <v>27.3</v>
      </c>
      <c r="G45" s="133">
        <v>1.5</v>
      </c>
      <c r="H45" s="134">
        <v>157</v>
      </c>
      <c r="I45" s="134">
        <v>2222.4</v>
      </c>
      <c r="J45" s="132">
        <v>48.6</v>
      </c>
      <c r="K45" s="133">
        <v>1.2</v>
      </c>
      <c r="L45" s="134">
        <v>157</v>
      </c>
      <c r="M45" s="134">
        <v>3936.2</v>
      </c>
      <c r="N45" s="134">
        <v>18.5</v>
      </c>
      <c r="O45" s="133">
        <v>1.4</v>
      </c>
      <c r="P45" s="134">
        <v>154.6</v>
      </c>
      <c r="Q45" s="134">
        <v>1496.6</v>
      </c>
      <c r="R45" s="134">
        <v>5.5</v>
      </c>
      <c r="S45" s="133">
        <v>0.7</v>
      </c>
      <c r="T45" s="134">
        <v>114</v>
      </c>
      <c r="U45" s="135">
        <v>425.8</v>
      </c>
      <c r="V45" s="132">
        <v>72.7</v>
      </c>
      <c r="W45" s="133">
        <v>1.5</v>
      </c>
      <c r="X45" s="134">
        <v>5858.6</v>
      </c>
      <c r="Y45" s="136">
        <v>157</v>
      </c>
      <c r="Z45" s="132">
        <v>24.1</v>
      </c>
      <c r="AA45" s="133">
        <v>1.8</v>
      </c>
      <c r="AB45" s="134">
        <v>1922.4</v>
      </c>
      <c r="AC45" s="134">
        <v>155</v>
      </c>
    </row>
    <row r="46" spans="1:29" ht="12.75" customHeight="1">
      <c r="A46" s="286"/>
      <c r="B46" s="291"/>
      <c r="C46" s="286"/>
      <c r="D46" s="299" t="s">
        <v>6</v>
      </c>
      <c r="E46" s="300"/>
      <c r="F46" s="137">
        <v>37.299999999999997</v>
      </c>
      <c r="G46" s="138">
        <v>2.5</v>
      </c>
      <c r="H46" s="139">
        <v>146</v>
      </c>
      <c r="I46" s="139">
        <v>892.2</v>
      </c>
      <c r="J46" s="139">
        <v>45.2</v>
      </c>
      <c r="K46" s="138">
        <v>2.1</v>
      </c>
      <c r="L46" s="139">
        <v>151</v>
      </c>
      <c r="M46" s="139">
        <v>1015.6</v>
      </c>
      <c r="N46" s="139">
        <v>13.2</v>
      </c>
      <c r="O46" s="138">
        <v>1.5</v>
      </c>
      <c r="P46" s="139">
        <v>114.2</v>
      </c>
      <c r="Q46" s="139">
        <v>304.60000000000002</v>
      </c>
      <c r="R46" s="139" t="s">
        <v>45</v>
      </c>
      <c r="S46" s="138" t="s">
        <v>44</v>
      </c>
      <c r="T46" s="139">
        <v>51.2</v>
      </c>
      <c r="U46" s="140">
        <v>88.6</v>
      </c>
      <c r="V46" s="139">
        <v>62.7</v>
      </c>
      <c r="W46" s="138">
        <v>2.5</v>
      </c>
      <c r="X46" s="139">
        <v>1408.8</v>
      </c>
      <c r="Y46" s="141">
        <v>155</v>
      </c>
      <c r="Z46" s="139">
        <v>17.5</v>
      </c>
      <c r="AA46" s="138">
        <v>2</v>
      </c>
      <c r="AB46" s="139">
        <v>393.2</v>
      </c>
      <c r="AC46" s="139">
        <v>121</v>
      </c>
    </row>
    <row r="47" spans="1:29" ht="12.75" customHeight="1" thickBot="1">
      <c r="A47" s="286"/>
      <c r="B47" s="291"/>
      <c r="C47" s="341"/>
      <c r="D47" s="123" t="s">
        <v>15</v>
      </c>
      <c r="E47" s="142"/>
      <c r="F47" s="127" t="s">
        <v>197</v>
      </c>
      <c r="G47" s="127" t="s">
        <v>197</v>
      </c>
      <c r="H47" s="127"/>
      <c r="I47" s="127"/>
      <c r="J47" s="127" t="s">
        <v>197</v>
      </c>
      <c r="K47" s="127" t="s">
        <v>197</v>
      </c>
      <c r="L47" s="127"/>
      <c r="M47" s="127"/>
      <c r="N47" s="127" t="s">
        <v>197</v>
      </c>
      <c r="O47" s="127" t="s">
        <v>197</v>
      </c>
      <c r="P47" s="127"/>
      <c r="Q47" s="127"/>
      <c r="R47" s="127" t="s">
        <v>197</v>
      </c>
      <c r="S47" s="127" t="s">
        <v>197</v>
      </c>
      <c r="T47" s="127"/>
      <c r="U47" s="143"/>
      <c r="V47" s="129">
        <v>10</v>
      </c>
      <c r="W47" s="144">
        <v>2.2000000000000002</v>
      </c>
      <c r="X47" s="145"/>
      <c r="Y47" s="146"/>
      <c r="Z47" s="129">
        <v>6.6</v>
      </c>
      <c r="AA47" s="144">
        <v>1.3</v>
      </c>
      <c r="AB47" s="145"/>
      <c r="AC47" s="145"/>
    </row>
    <row r="48" spans="1:29" ht="12.75" customHeight="1">
      <c r="A48" s="286"/>
      <c r="B48" s="291"/>
      <c r="C48" s="342" t="s">
        <v>472</v>
      </c>
      <c r="D48" s="297" t="s">
        <v>199</v>
      </c>
      <c r="E48" s="298"/>
      <c r="F48" s="132">
        <v>23.2</v>
      </c>
      <c r="G48" s="133">
        <v>1</v>
      </c>
      <c r="H48" s="134">
        <v>199.4</v>
      </c>
      <c r="I48" s="134">
        <v>2432.6</v>
      </c>
      <c r="J48" s="132">
        <v>47.5</v>
      </c>
      <c r="K48" s="133">
        <v>1</v>
      </c>
      <c r="L48" s="134">
        <v>200</v>
      </c>
      <c r="M48" s="134">
        <v>4993.2</v>
      </c>
      <c r="N48" s="134">
        <v>22.4</v>
      </c>
      <c r="O48" s="133">
        <v>0.8</v>
      </c>
      <c r="P48" s="134">
        <v>198.6</v>
      </c>
      <c r="Q48" s="134">
        <v>2290.6</v>
      </c>
      <c r="R48" s="134">
        <v>7</v>
      </c>
      <c r="S48" s="133">
        <v>0.5</v>
      </c>
      <c r="T48" s="134">
        <v>152.6</v>
      </c>
      <c r="U48" s="135">
        <v>701.6</v>
      </c>
      <c r="V48" s="132">
        <v>76.8</v>
      </c>
      <c r="W48" s="133">
        <v>1</v>
      </c>
      <c r="X48" s="134">
        <v>7985.4</v>
      </c>
      <c r="Y48" s="136">
        <v>200</v>
      </c>
      <c r="Z48" s="132">
        <v>29.4</v>
      </c>
      <c r="AA48" s="133">
        <v>1.2</v>
      </c>
      <c r="AB48" s="134">
        <v>2992.2</v>
      </c>
      <c r="AC48" s="134">
        <v>199</v>
      </c>
    </row>
    <row r="49" spans="1:29" ht="12.75" customHeight="1">
      <c r="A49" s="286"/>
      <c r="B49" s="291"/>
      <c r="C49" s="286"/>
      <c r="D49" s="299" t="s">
        <v>6</v>
      </c>
      <c r="E49" s="300"/>
      <c r="F49" s="137">
        <v>31.7</v>
      </c>
      <c r="G49" s="138">
        <v>1.7</v>
      </c>
      <c r="H49" s="139">
        <v>189.4</v>
      </c>
      <c r="I49" s="139">
        <v>1044.4000000000001</v>
      </c>
      <c r="J49" s="137">
        <v>46.2</v>
      </c>
      <c r="K49" s="138">
        <v>1.8</v>
      </c>
      <c r="L49" s="139">
        <v>195.4</v>
      </c>
      <c r="M49" s="139">
        <v>1477</v>
      </c>
      <c r="N49" s="137">
        <v>16.8</v>
      </c>
      <c r="O49" s="138">
        <v>1.2</v>
      </c>
      <c r="P49" s="139">
        <v>165.8</v>
      </c>
      <c r="Q49" s="139">
        <v>556.6</v>
      </c>
      <c r="R49" s="139">
        <v>5.4</v>
      </c>
      <c r="S49" s="138">
        <v>0.7</v>
      </c>
      <c r="T49" s="139">
        <v>89.4</v>
      </c>
      <c r="U49" s="140">
        <v>172</v>
      </c>
      <c r="V49" s="137">
        <v>68.3</v>
      </c>
      <c r="W49" s="138">
        <v>1.7</v>
      </c>
      <c r="X49" s="139">
        <v>2205.6</v>
      </c>
      <c r="Y49" s="141">
        <v>197.8</v>
      </c>
      <c r="Z49" s="137">
        <v>22.2</v>
      </c>
      <c r="AA49" s="138">
        <v>1.6</v>
      </c>
      <c r="AB49" s="139">
        <v>728.6</v>
      </c>
      <c r="AC49" s="139">
        <v>172.8</v>
      </c>
    </row>
    <row r="50" spans="1:29" ht="12.75" customHeight="1" thickBot="1">
      <c r="A50" s="286"/>
      <c r="B50" s="292"/>
      <c r="C50" s="287"/>
      <c r="D50" s="123" t="s">
        <v>15</v>
      </c>
      <c r="E50" s="142"/>
      <c r="F50" s="127" t="s">
        <v>197</v>
      </c>
      <c r="G50" s="127" t="s">
        <v>197</v>
      </c>
      <c r="H50" s="127"/>
      <c r="I50" s="127"/>
      <c r="J50" s="127" t="s">
        <v>197</v>
      </c>
      <c r="K50" s="127" t="s">
        <v>197</v>
      </c>
      <c r="L50" s="127"/>
      <c r="M50" s="127"/>
      <c r="N50" s="127" t="s">
        <v>197</v>
      </c>
      <c r="O50" s="127" t="s">
        <v>197</v>
      </c>
      <c r="P50" s="127"/>
      <c r="Q50" s="127"/>
      <c r="R50" s="127" t="s">
        <v>197</v>
      </c>
      <c r="S50" s="127" t="s">
        <v>197</v>
      </c>
      <c r="T50" s="127"/>
      <c r="U50" s="143"/>
      <c r="V50" s="129">
        <v>8.5</v>
      </c>
      <c r="W50" s="144">
        <v>1.7</v>
      </c>
      <c r="X50" s="145"/>
      <c r="Y50" s="146"/>
      <c r="Z50" s="129">
        <v>7.2</v>
      </c>
      <c r="AA50" s="144">
        <v>1.4</v>
      </c>
      <c r="AB50" s="145"/>
      <c r="AC50" s="145"/>
    </row>
    <row r="51" spans="1:29" ht="12.75" customHeight="1">
      <c r="A51" s="286"/>
      <c r="B51" s="288" t="s">
        <v>176</v>
      </c>
      <c r="C51" s="285" t="s">
        <v>468</v>
      </c>
      <c r="D51" s="297" t="s">
        <v>199</v>
      </c>
      <c r="E51" s="298"/>
      <c r="F51" s="132">
        <v>37.299999999999997</v>
      </c>
      <c r="G51" s="133">
        <v>0.9</v>
      </c>
      <c r="H51" s="134">
        <v>900</v>
      </c>
      <c r="I51" s="134">
        <v>5957</v>
      </c>
      <c r="J51" s="132">
        <v>46.1</v>
      </c>
      <c r="K51" s="133">
        <v>0.9</v>
      </c>
      <c r="L51" s="134">
        <v>934</v>
      </c>
      <c r="M51" s="134">
        <v>7119.8</v>
      </c>
      <c r="N51" s="132">
        <v>13.8</v>
      </c>
      <c r="O51" s="133">
        <v>0.7</v>
      </c>
      <c r="P51" s="134">
        <v>652.79999999999995</v>
      </c>
      <c r="Q51" s="134">
        <v>2097</v>
      </c>
      <c r="R51" s="134">
        <v>2.8</v>
      </c>
      <c r="S51" s="133">
        <v>0.3</v>
      </c>
      <c r="T51" s="134">
        <v>263.2</v>
      </c>
      <c r="U51" s="135">
        <v>423.2</v>
      </c>
      <c r="V51" s="132">
        <v>62.7</v>
      </c>
      <c r="W51" s="133">
        <v>0.9</v>
      </c>
      <c r="X51" s="134">
        <v>9640</v>
      </c>
      <c r="Y51" s="136">
        <v>951.6</v>
      </c>
      <c r="Z51" s="132">
        <v>16.600000000000001</v>
      </c>
      <c r="AA51" s="133">
        <v>0.7</v>
      </c>
      <c r="AB51" s="134">
        <v>2520.1999999999998</v>
      </c>
      <c r="AC51" s="134">
        <v>685.8</v>
      </c>
    </row>
    <row r="52" spans="1:29" ht="12.75" customHeight="1">
      <c r="A52" s="286"/>
      <c r="B52" s="294"/>
      <c r="C52" s="286"/>
      <c r="D52" s="299" t="s">
        <v>6</v>
      </c>
      <c r="E52" s="300"/>
      <c r="F52" s="137">
        <v>49.7</v>
      </c>
      <c r="G52" s="138">
        <v>1.2</v>
      </c>
      <c r="H52" s="139">
        <v>824.8</v>
      </c>
      <c r="I52" s="139">
        <v>3824.8</v>
      </c>
      <c r="J52" s="137">
        <v>39.299999999999997</v>
      </c>
      <c r="K52" s="138">
        <v>1.1000000000000001</v>
      </c>
      <c r="L52" s="139">
        <v>792.4</v>
      </c>
      <c r="M52" s="139">
        <v>2947.2</v>
      </c>
      <c r="N52" s="137">
        <v>9.1999999999999993</v>
      </c>
      <c r="O52" s="138">
        <v>0.6</v>
      </c>
      <c r="P52" s="139">
        <v>377</v>
      </c>
      <c r="Q52" s="139">
        <v>664</v>
      </c>
      <c r="R52" s="139">
        <v>1.7</v>
      </c>
      <c r="S52" s="138">
        <v>0.3</v>
      </c>
      <c r="T52" s="139">
        <v>105</v>
      </c>
      <c r="U52" s="140">
        <v>125</v>
      </c>
      <c r="V52" s="137">
        <v>50.3</v>
      </c>
      <c r="W52" s="138">
        <v>1.2</v>
      </c>
      <c r="X52" s="139">
        <v>3736.2</v>
      </c>
      <c r="Y52" s="141">
        <v>829.4</v>
      </c>
      <c r="Z52" s="137">
        <v>11</v>
      </c>
      <c r="AA52" s="138">
        <v>0.8</v>
      </c>
      <c r="AB52" s="139">
        <v>789</v>
      </c>
      <c r="AC52" s="139">
        <v>412.2</v>
      </c>
    </row>
    <row r="53" spans="1:29" ht="12.75" customHeight="1" thickBot="1">
      <c r="A53" s="286"/>
      <c r="B53" s="294"/>
      <c r="C53" s="341"/>
      <c r="D53" s="123" t="s">
        <v>15</v>
      </c>
      <c r="E53" s="142"/>
      <c r="F53" s="127" t="s">
        <v>197</v>
      </c>
      <c r="G53" s="127" t="s">
        <v>197</v>
      </c>
      <c r="H53" s="127"/>
      <c r="I53" s="127"/>
      <c r="J53" s="127" t="s">
        <v>197</v>
      </c>
      <c r="K53" s="127" t="s">
        <v>197</v>
      </c>
      <c r="L53" s="127"/>
      <c r="M53" s="127"/>
      <c r="N53" s="127" t="s">
        <v>197</v>
      </c>
      <c r="O53" s="127" t="s">
        <v>197</v>
      </c>
      <c r="P53" s="127"/>
      <c r="Q53" s="127"/>
      <c r="R53" s="127" t="s">
        <v>197</v>
      </c>
      <c r="S53" s="127" t="s">
        <v>197</v>
      </c>
      <c r="T53" s="127"/>
      <c r="U53" s="143"/>
      <c r="V53" s="129">
        <v>12.5</v>
      </c>
      <c r="W53" s="144">
        <v>1.2</v>
      </c>
      <c r="X53" s="145"/>
      <c r="Y53" s="146"/>
      <c r="Z53" s="129">
        <v>5.7</v>
      </c>
      <c r="AA53" s="144">
        <v>0.9</v>
      </c>
      <c r="AB53" s="145"/>
      <c r="AC53" s="145"/>
    </row>
    <row r="54" spans="1:29" ht="12.75" customHeight="1">
      <c r="A54" s="286"/>
      <c r="B54" s="294"/>
      <c r="C54" s="342" t="s">
        <v>23</v>
      </c>
      <c r="D54" s="297" t="s">
        <v>199</v>
      </c>
      <c r="E54" s="298"/>
      <c r="F54" s="132">
        <v>33.1</v>
      </c>
      <c r="G54" s="133">
        <v>1.6</v>
      </c>
      <c r="H54" s="134">
        <v>300.2</v>
      </c>
      <c r="I54" s="134">
        <v>1958.6</v>
      </c>
      <c r="J54" s="132">
        <v>46.8</v>
      </c>
      <c r="K54" s="133">
        <v>1</v>
      </c>
      <c r="L54" s="134">
        <v>313.8</v>
      </c>
      <c r="M54" s="134">
        <v>2768.2</v>
      </c>
      <c r="N54" s="132">
        <v>16.399999999999999</v>
      </c>
      <c r="O54" s="133">
        <v>1.1000000000000001</v>
      </c>
      <c r="P54" s="134">
        <v>244.4</v>
      </c>
      <c r="Q54" s="134">
        <v>927.4</v>
      </c>
      <c r="R54" s="132">
        <v>3.6</v>
      </c>
      <c r="S54" s="133">
        <v>0.5</v>
      </c>
      <c r="T54" s="134">
        <v>113.4</v>
      </c>
      <c r="U54" s="135">
        <v>204.8</v>
      </c>
      <c r="V54" s="132">
        <v>66.900000000000006</v>
      </c>
      <c r="W54" s="133">
        <v>1.6</v>
      </c>
      <c r="X54" s="134">
        <v>3900.4</v>
      </c>
      <c r="Y54" s="136">
        <v>318.39999999999998</v>
      </c>
      <c r="Z54" s="132">
        <v>20.100000000000001</v>
      </c>
      <c r="AA54" s="133">
        <v>1.3</v>
      </c>
      <c r="AB54" s="134">
        <v>1132.2</v>
      </c>
      <c r="AC54" s="134">
        <v>253.2</v>
      </c>
    </row>
    <row r="55" spans="1:29" ht="12.75" customHeight="1">
      <c r="A55" s="286"/>
      <c r="B55" s="294"/>
      <c r="C55" s="286"/>
      <c r="D55" s="299" t="s">
        <v>6</v>
      </c>
      <c r="E55" s="300"/>
      <c r="F55" s="137">
        <v>45.1</v>
      </c>
      <c r="G55" s="138">
        <v>2.2999999999999998</v>
      </c>
      <c r="H55" s="139">
        <v>266.60000000000002</v>
      </c>
      <c r="I55" s="139">
        <v>995</v>
      </c>
      <c r="J55" s="137">
        <v>41.4</v>
      </c>
      <c r="K55" s="138">
        <v>1.7</v>
      </c>
      <c r="L55" s="139">
        <v>254</v>
      </c>
      <c r="M55" s="139">
        <v>907.8</v>
      </c>
      <c r="N55" s="137">
        <v>11.2</v>
      </c>
      <c r="O55" s="138">
        <v>1.6</v>
      </c>
      <c r="P55" s="139">
        <v>128.80000000000001</v>
      </c>
      <c r="Q55" s="139">
        <v>242.4</v>
      </c>
      <c r="R55" s="137" t="s">
        <v>49</v>
      </c>
      <c r="S55" s="138" t="s">
        <v>2942</v>
      </c>
      <c r="T55" s="139">
        <v>42</v>
      </c>
      <c r="U55" s="140">
        <v>52.8</v>
      </c>
      <c r="V55" s="137">
        <v>54.9</v>
      </c>
      <c r="W55" s="138">
        <v>2.2999999999999998</v>
      </c>
      <c r="X55" s="139">
        <v>1203</v>
      </c>
      <c r="Y55" s="141">
        <v>267.8</v>
      </c>
      <c r="Z55" s="137">
        <v>13.5</v>
      </c>
      <c r="AA55" s="138">
        <v>1.5</v>
      </c>
      <c r="AB55" s="139">
        <v>295.2</v>
      </c>
      <c r="AC55" s="139">
        <v>139.80000000000001</v>
      </c>
    </row>
    <row r="56" spans="1:29" ht="12.75" customHeight="1" thickBot="1">
      <c r="A56" s="286"/>
      <c r="B56" s="294"/>
      <c r="C56" s="341"/>
      <c r="D56" s="123" t="s">
        <v>15</v>
      </c>
      <c r="E56" s="142"/>
      <c r="F56" s="127" t="s">
        <v>197</v>
      </c>
      <c r="G56" s="127" t="s">
        <v>197</v>
      </c>
      <c r="H56" s="127"/>
      <c r="I56" s="127"/>
      <c r="J56" s="127" t="s">
        <v>197</v>
      </c>
      <c r="K56" s="127" t="s">
        <v>197</v>
      </c>
      <c r="L56" s="127"/>
      <c r="M56" s="127"/>
      <c r="N56" s="127" t="s">
        <v>197</v>
      </c>
      <c r="O56" s="127" t="s">
        <v>197</v>
      </c>
      <c r="P56" s="127"/>
      <c r="Q56" s="127"/>
      <c r="R56" s="127" t="s">
        <v>197</v>
      </c>
      <c r="S56" s="127" t="s">
        <v>197</v>
      </c>
      <c r="T56" s="127"/>
      <c r="U56" s="143"/>
      <c r="V56" s="129">
        <v>12</v>
      </c>
      <c r="W56" s="144">
        <v>2.5</v>
      </c>
      <c r="X56" s="145"/>
      <c r="Y56" s="146"/>
      <c r="Z56" s="129">
        <v>6.6</v>
      </c>
      <c r="AA56" s="144">
        <v>1.7</v>
      </c>
      <c r="AB56" s="145"/>
      <c r="AC56" s="145"/>
    </row>
    <row r="57" spans="1:29" ht="12.75" customHeight="1">
      <c r="A57" s="286"/>
      <c r="B57" s="294"/>
      <c r="C57" s="342" t="s">
        <v>472</v>
      </c>
      <c r="D57" s="297" t="s">
        <v>199</v>
      </c>
      <c r="E57" s="298"/>
      <c r="F57" s="132">
        <v>38.4</v>
      </c>
      <c r="G57" s="133">
        <v>3.1</v>
      </c>
      <c r="H57" s="134">
        <v>136</v>
      </c>
      <c r="I57" s="134">
        <v>963.8</v>
      </c>
      <c r="J57" s="132">
        <v>45.7</v>
      </c>
      <c r="K57" s="133">
        <v>2.4</v>
      </c>
      <c r="L57" s="134">
        <v>143.6</v>
      </c>
      <c r="M57" s="134">
        <v>1274.5999999999999</v>
      </c>
      <c r="N57" s="132">
        <v>12.9</v>
      </c>
      <c r="O57" s="133">
        <v>1.6</v>
      </c>
      <c r="P57" s="134">
        <v>111.4</v>
      </c>
      <c r="Q57" s="134">
        <v>396.2</v>
      </c>
      <c r="R57" s="132" t="s">
        <v>83</v>
      </c>
      <c r="S57" s="133" t="s">
        <v>79</v>
      </c>
      <c r="T57" s="134">
        <v>58.4</v>
      </c>
      <c r="U57" s="135">
        <v>93.4</v>
      </c>
      <c r="V57" s="132">
        <v>61.6</v>
      </c>
      <c r="W57" s="133">
        <v>3.1</v>
      </c>
      <c r="X57" s="134">
        <v>1764.2</v>
      </c>
      <c r="Y57" s="136">
        <v>144.80000000000001</v>
      </c>
      <c r="Z57" s="132">
        <v>15.9</v>
      </c>
      <c r="AA57" s="133">
        <v>1.9</v>
      </c>
      <c r="AB57" s="134">
        <v>489.6</v>
      </c>
      <c r="AC57" s="134">
        <v>115.6</v>
      </c>
    </row>
    <row r="58" spans="1:29" ht="12.75" customHeight="1">
      <c r="A58" s="286"/>
      <c r="B58" s="294"/>
      <c r="C58" s="286"/>
      <c r="D58" s="299" t="s">
        <v>6</v>
      </c>
      <c r="E58" s="300"/>
      <c r="F58" s="137">
        <v>52.3</v>
      </c>
      <c r="G58" s="138">
        <v>4.4000000000000004</v>
      </c>
      <c r="H58" s="139">
        <v>120.6</v>
      </c>
      <c r="I58" s="139">
        <v>484.2</v>
      </c>
      <c r="J58" s="137">
        <v>36.700000000000003</v>
      </c>
      <c r="K58" s="138">
        <v>4</v>
      </c>
      <c r="L58" s="139">
        <v>113.8</v>
      </c>
      <c r="M58" s="139">
        <v>365.8</v>
      </c>
      <c r="N58" s="137">
        <v>9.1999999999999993</v>
      </c>
      <c r="O58" s="138">
        <v>1.7</v>
      </c>
      <c r="P58" s="139">
        <v>62.6</v>
      </c>
      <c r="Q58" s="139">
        <v>99.2</v>
      </c>
      <c r="R58" s="137" t="s">
        <v>33</v>
      </c>
      <c r="S58" s="138" t="s">
        <v>33</v>
      </c>
      <c r="T58" s="139">
        <v>17.2</v>
      </c>
      <c r="U58" s="140">
        <v>19.8</v>
      </c>
      <c r="V58" s="137">
        <v>47.7</v>
      </c>
      <c r="W58" s="138">
        <v>4.4000000000000004</v>
      </c>
      <c r="X58" s="139">
        <v>484.8</v>
      </c>
      <c r="Y58" s="141">
        <v>119</v>
      </c>
      <c r="Z58" s="137">
        <v>11</v>
      </c>
      <c r="AA58" s="138">
        <v>1.6</v>
      </c>
      <c r="AB58" s="139">
        <v>119</v>
      </c>
      <c r="AC58" s="139">
        <v>68.400000000000006</v>
      </c>
    </row>
    <row r="59" spans="1:29" ht="12.75" customHeight="1" thickBot="1">
      <c r="A59" s="287"/>
      <c r="B59" s="293"/>
      <c r="C59" s="287"/>
      <c r="D59" s="123" t="s">
        <v>15</v>
      </c>
      <c r="E59" s="142"/>
      <c r="F59" s="127" t="s">
        <v>197</v>
      </c>
      <c r="G59" s="127" t="s">
        <v>197</v>
      </c>
      <c r="H59" s="127"/>
      <c r="I59" s="127"/>
      <c r="J59" s="127" t="s">
        <v>197</v>
      </c>
      <c r="K59" s="127" t="s">
        <v>197</v>
      </c>
      <c r="L59" s="127"/>
      <c r="M59" s="127"/>
      <c r="N59" s="127" t="s">
        <v>197</v>
      </c>
      <c r="O59" s="127" t="s">
        <v>197</v>
      </c>
      <c r="P59" s="127"/>
      <c r="Q59" s="127"/>
      <c r="R59" s="127" t="s">
        <v>197</v>
      </c>
      <c r="S59" s="127" t="s">
        <v>197</v>
      </c>
      <c r="T59" s="127"/>
      <c r="U59" s="143"/>
      <c r="V59" s="129">
        <v>13.9</v>
      </c>
      <c r="W59" s="144">
        <v>3.1</v>
      </c>
      <c r="X59" s="145"/>
      <c r="Y59" s="146"/>
      <c r="Z59" s="129">
        <v>4.9000000000000004</v>
      </c>
      <c r="AA59" s="144">
        <v>1.8</v>
      </c>
      <c r="AB59" s="145"/>
      <c r="AC59" s="145"/>
    </row>
    <row r="60" spans="1:29" ht="12.75" customHeight="1">
      <c r="A60" s="288" t="s">
        <v>27</v>
      </c>
      <c r="B60" s="285" t="s">
        <v>14</v>
      </c>
      <c r="C60" s="309" t="s">
        <v>487</v>
      </c>
      <c r="D60" s="297" t="s">
        <v>199</v>
      </c>
      <c r="E60" s="298"/>
      <c r="F60" s="132">
        <v>36.799999999999997</v>
      </c>
      <c r="G60" s="133">
        <v>0.6</v>
      </c>
      <c r="H60" s="134">
        <v>1613.8</v>
      </c>
      <c r="I60" s="134">
        <v>10766.2</v>
      </c>
      <c r="J60" s="132">
        <v>45.9</v>
      </c>
      <c r="K60" s="133">
        <v>0.6</v>
      </c>
      <c r="L60" s="134">
        <v>1706.8</v>
      </c>
      <c r="M60" s="134">
        <v>14161</v>
      </c>
      <c r="N60" s="134">
        <v>14.1</v>
      </c>
      <c r="O60" s="133">
        <v>0.5</v>
      </c>
      <c r="P60" s="134">
        <v>1214.5999999999999</v>
      </c>
      <c r="Q60" s="134">
        <v>4439.8</v>
      </c>
      <c r="R60" s="134">
        <v>3.2</v>
      </c>
      <c r="S60" s="133">
        <v>0.3</v>
      </c>
      <c r="T60" s="134">
        <v>548.6</v>
      </c>
      <c r="U60" s="135">
        <v>1003</v>
      </c>
      <c r="V60" s="132">
        <v>63.2</v>
      </c>
      <c r="W60" s="133">
        <v>0.6</v>
      </c>
      <c r="X60" s="134">
        <v>19603.8</v>
      </c>
      <c r="Y60" s="136">
        <v>1741.6</v>
      </c>
      <c r="Z60" s="132">
        <v>17.3</v>
      </c>
      <c r="AA60" s="133">
        <v>0.5</v>
      </c>
      <c r="AB60" s="134">
        <v>5442.8</v>
      </c>
      <c r="AC60" s="134">
        <v>1263.8</v>
      </c>
    </row>
    <row r="61" spans="1:29" ht="12.75" customHeight="1">
      <c r="A61" s="294"/>
      <c r="B61" s="286"/>
      <c r="C61" s="307"/>
      <c r="D61" s="299" t="s">
        <v>6</v>
      </c>
      <c r="E61" s="300"/>
      <c r="F61" s="137">
        <v>50</v>
      </c>
      <c r="G61" s="138">
        <v>0.9</v>
      </c>
      <c r="H61" s="139">
        <v>1446</v>
      </c>
      <c r="I61" s="139">
        <v>6061.4</v>
      </c>
      <c r="J61" s="137">
        <v>38.6</v>
      </c>
      <c r="K61" s="138">
        <v>0.8</v>
      </c>
      <c r="L61" s="139">
        <v>1401.8</v>
      </c>
      <c r="M61" s="139">
        <v>4899.3999999999996</v>
      </c>
      <c r="N61" s="137">
        <v>9.5</v>
      </c>
      <c r="O61" s="138">
        <v>0.5</v>
      </c>
      <c r="P61" s="139">
        <v>659.4</v>
      </c>
      <c r="Q61" s="139">
        <v>1201.5999999999999</v>
      </c>
      <c r="R61" s="139">
        <v>2</v>
      </c>
      <c r="S61" s="138">
        <v>0.3</v>
      </c>
      <c r="T61" s="139">
        <v>208</v>
      </c>
      <c r="U61" s="140">
        <v>266.60000000000002</v>
      </c>
      <c r="V61" s="137">
        <v>50</v>
      </c>
      <c r="W61" s="138">
        <v>0.9</v>
      </c>
      <c r="X61" s="139">
        <v>6367.6</v>
      </c>
      <c r="Y61" s="141">
        <v>1470.6</v>
      </c>
      <c r="Z61" s="137">
        <v>11.4</v>
      </c>
      <c r="AA61" s="138">
        <v>0.6</v>
      </c>
      <c r="AB61" s="139">
        <v>1468.2</v>
      </c>
      <c r="AC61" s="139">
        <v>721.4</v>
      </c>
    </row>
    <row r="62" spans="1:29" ht="12.75" customHeight="1" thickBot="1">
      <c r="A62" s="294"/>
      <c r="B62" s="286"/>
      <c r="C62" s="307"/>
      <c r="D62" s="123" t="s">
        <v>15</v>
      </c>
      <c r="E62" s="142"/>
      <c r="F62" s="127" t="s">
        <v>197</v>
      </c>
      <c r="G62" s="127" t="s">
        <v>197</v>
      </c>
      <c r="H62" s="127"/>
      <c r="I62" s="127"/>
      <c r="J62" s="127" t="s">
        <v>197</v>
      </c>
      <c r="K62" s="127" t="s">
        <v>197</v>
      </c>
      <c r="L62" s="127"/>
      <c r="M62" s="127"/>
      <c r="N62" s="127" t="s">
        <v>197</v>
      </c>
      <c r="O62" s="127" t="s">
        <v>197</v>
      </c>
      <c r="P62" s="127"/>
      <c r="Q62" s="127"/>
      <c r="R62" s="127" t="s">
        <v>197</v>
      </c>
      <c r="S62" s="127" t="s">
        <v>197</v>
      </c>
      <c r="T62" s="127"/>
      <c r="U62" s="143"/>
      <c r="V62" s="129">
        <v>13.2</v>
      </c>
      <c r="W62" s="144">
        <v>1</v>
      </c>
      <c r="X62" s="145"/>
      <c r="Y62" s="146"/>
      <c r="Z62" s="129">
        <v>5.8</v>
      </c>
      <c r="AA62" s="144">
        <v>0.7</v>
      </c>
      <c r="AB62" s="145"/>
      <c r="AC62" s="145"/>
    </row>
    <row r="63" spans="1:29" ht="12.75" customHeight="1">
      <c r="A63" s="294"/>
      <c r="B63" s="286"/>
      <c r="C63" s="307" t="s">
        <v>469</v>
      </c>
      <c r="D63" s="297" t="s">
        <v>199</v>
      </c>
      <c r="E63" s="298"/>
      <c r="F63" s="132">
        <v>28.2</v>
      </c>
      <c r="G63" s="133">
        <v>0.7</v>
      </c>
      <c r="H63" s="134">
        <v>633.4</v>
      </c>
      <c r="I63" s="134">
        <v>8299</v>
      </c>
      <c r="J63" s="132">
        <v>48.7</v>
      </c>
      <c r="K63" s="133">
        <v>0.6</v>
      </c>
      <c r="L63" s="134">
        <v>648</v>
      </c>
      <c r="M63" s="134">
        <v>14079.6</v>
      </c>
      <c r="N63" s="132">
        <v>18</v>
      </c>
      <c r="O63" s="133">
        <v>0.5</v>
      </c>
      <c r="P63" s="134">
        <v>623.4</v>
      </c>
      <c r="Q63" s="134">
        <v>5398.2</v>
      </c>
      <c r="R63" s="134">
        <v>5.0999999999999996</v>
      </c>
      <c r="S63" s="133">
        <v>0.3</v>
      </c>
      <c r="T63" s="134">
        <v>456.4</v>
      </c>
      <c r="U63" s="135">
        <v>1553.2</v>
      </c>
      <c r="V63" s="132">
        <v>71.8</v>
      </c>
      <c r="W63" s="133">
        <v>0.7</v>
      </c>
      <c r="X63" s="134">
        <v>21031</v>
      </c>
      <c r="Y63" s="136">
        <v>648.79999999999995</v>
      </c>
      <c r="Z63" s="132">
        <v>23.1</v>
      </c>
      <c r="AA63" s="133">
        <v>0.6</v>
      </c>
      <c r="AB63" s="134">
        <v>6951.4</v>
      </c>
      <c r="AC63" s="134">
        <v>628.20000000000005</v>
      </c>
    </row>
    <row r="64" spans="1:29" ht="12.75" customHeight="1">
      <c r="A64" s="294"/>
      <c r="B64" s="286"/>
      <c r="C64" s="307"/>
      <c r="D64" s="299" t="s">
        <v>6</v>
      </c>
      <c r="E64" s="300"/>
      <c r="F64" s="137">
        <v>40.5</v>
      </c>
      <c r="G64" s="138">
        <v>1.3</v>
      </c>
      <c r="H64" s="139">
        <v>587.79999999999995</v>
      </c>
      <c r="I64" s="139">
        <v>3577.8</v>
      </c>
      <c r="J64" s="137">
        <v>43.5</v>
      </c>
      <c r="K64" s="138">
        <v>1.1000000000000001</v>
      </c>
      <c r="L64" s="139">
        <v>612.6</v>
      </c>
      <c r="M64" s="139">
        <v>4014.6</v>
      </c>
      <c r="N64" s="137">
        <v>12.4</v>
      </c>
      <c r="O64" s="138">
        <v>0.7</v>
      </c>
      <c r="P64" s="139">
        <v>448.8</v>
      </c>
      <c r="Q64" s="139">
        <v>1227.5999999999999</v>
      </c>
      <c r="R64" s="139">
        <v>3.6</v>
      </c>
      <c r="S64" s="138">
        <v>0.4</v>
      </c>
      <c r="T64" s="139">
        <v>206.4</v>
      </c>
      <c r="U64" s="140">
        <v>361</v>
      </c>
      <c r="V64" s="137">
        <v>59.5</v>
      </c>
      <c r="W64" s="138">
        <v>1.3</v>
      </c>
      <c r="X64" s="139">
        <v>5603.2</v>
      </c>
      <c r="Y64" s="141">
        <v>630.79999999999995</v>
      </c>
      <c r="Z64" s="137">
        <v>16</v>
      </c>
      <c r="AA64" s="138">
        <v>0.8</v>
      </c>
      <c r="AB64" s="139">
        <v>1588.6</v>
      </c>
      <c r="AC64" s="139">
        <v>483</v>
      </c>
    </row>
    <row r="65" spans="1:29" ht="12.75" customHeight="1" thickBot="1">
      <c r="A65" s="294"/>
      <c r="B65" s="286"/>
      <c r="C65" s="307"/>
      <c r="D65" s="123" t="s">
        <v>15</v>
      </c>
      <c r="E65" s="142"/>
      <c r="F65" s="127" t="s">
        <v>197</v>
      </c>
      <c r="G65" s="127" t="s">
        <v>197</v>
      </c>
      <c r="H65" s="127"/>
      <c r="I65" s="127"/>
      <c r="J65" s="127" t="s">
        <v>197</v>
      </c>
      <c r="K65" s="127" t="s">
        <v>197</v>
      </c>
      <c r="L65" s="127"/>
      <c r="M65" s="127"/>
      <c r="N65" s="127" t="s">
        <v>197</v>
      </c>
      <c r="O65" s="127" t="s">
        <v>197</v>
      </c>
      <c r="P65" s="127"/>
      <c r="Q65" s="127"/>
      <c r="R65" s="127" t="s">
        <v>197</v>
      </c>
      <c r="S65" s="127" t="s">
        <v>197</v>
      </c>
      <c r="T65" s="127"/>
      <c r="U65" s="143"/>
      <c r="V65" s="129">
        <v>12.2</v>
      </c>
      <c r="W65" s="144">
        <v>1.2</v>
      </c>
      <c r="X65" s="145"/>
      <c r="Y65" s="146"/>
      <c r="Z65" s="129">
        <v>7.1</v>
      </c>
      <c r="AA65" s="144">
        <v>0.8</v>
      </c>
      <c r="AB65" s="145"/>
      <c r="AC65" s="145"/>
    </row>
    <row r="66" spans="1:29" ht="12.75" customHeight="1">
      <c r="A66" s="294"/>
      <c r="B66" s="286"/>
      <c r="C66" s="307" t="s">
        <v>470</v>
      </c>
      <c r="D66" s="297" t="s">
        <v>199</v>
      </c>
      <c r="E66" s="298"/>
      <c r="F66" s="132">
        <v>21.7</v>
      </c>
      <c r="G66" s="133">
        <v>0.5</v>
      </c>
      <c r="H66" s="134">
        <v>934.6</v>
      </c>
      <c r="I66" s="134">
        <v>8755.7999999999993</v>
      </c>
      <c r="J66" s="132">
        <v>46.7</v>
      </c>
      <c r="K66" s="133">
        <v>0.5</v>
      </c>
      <c r="L66" s="134">
        <v>1022.6</v>
      </c>
      <c r="M66" s="134">
        <v>20842.400000000001</v>
      </c>
      <c r="N66" s="132">
        <v>23</v>
      </c>
      <c r="O66" s="133">
        <v>0.5</v>
      </c>
      <c r="P66" s="134">
        <v>1012.6</v>
      </c>
      <c r="Q66" s="134">
        <v>11977.4</v>
      </c>
      <c r="R66" s="134">
        <v>8.6</v>
      </c>
      <c r="S66" s="133">
        <v>0.3</v>
      </c>
      <c r="T66" s="134">
        <v>858.8</v>
      </c>
      <c r="U66" s="135">
        <v>5180.3999999999996</v>
      </c>
      <c r="V66" s="132">
        <v>78.3</v>
      </c>
      <c r="W66" s="133">
        <v>0.5</v>
      </c>
      <c r="X66" s="134">
        <v>38000.199999999997</v>
      </c>
      <c r="Y66" s="136">
        <v>1028</v>
      </c>
      <c r="Z66" s="132">
        <v>31.6</v>
      </c>
      <c r="AA66" s="133">
        <v>0.7</v>
      </c>
      <c r="AB66" s="134">
        <v>17157.8</v>
      </c>
      <c r="AC66" s="134">
        <v>1016.6</v>
      </c>
    </row>
    <row r="67" spans="1:29" ht="12.75" customHeight="1">
      <c r="A67" s="294"/>
      <c r="B67" s="286"/>
      <c r="C67" s="307"/>
      <c r="D67" s="299" t="s">
        <v>6</v>
      </c>
      <c r="E67" s="300"/>
      <c r="F67" s="137">
        <v>30</v>
      </c>
      <c r="G67" s="138">
        <v>0.9</v>
      </c>
      <c r="H67" s="139">
        <v>828</v>
      </c>
      <c r="I67" s="139">
        <v>4015</v>
      </c>
      <c r="J67" s="137">
        <v>44.4</v>
      </c>
      <c r="K67" s="138">
        <v>1</v>
      </c>
      <c r="L67" s="139">
        <v>991.4</v>
      </c>
      <c r="M67" s="139">
        <v>6845.8</v>
      </c>
      <c r="N67" s="137">
        <v>18.3</v>
      </c>
      <c r="O67" s="138">
        <v>0.5</v>
      </c>
      <c r="P67" s="139">
        <v>857.6</v>
      </c>
      <c r="Q67" s="139">
        <v>3506.4</v>
      </c>
      <c r="R67" s="137">
        <v>7.3</v>
      </c>
      <c r="S67" s="138">
        <v>0.4</v>
      </c>
      <c r="T67" s="139">
        <v>570.79999999999995</v>
      </c>
      <c r="U67" s="140">
        <v>1627.8</v>
      </c>
      <c r="V67" s="137">
        <v>70</v>
      </c>
      <c r="W67" s="138">
        <v>0.9</v>
      </c>
      <c r="X67" s="139">
        <v>11980</v>
      </c>
      <c r="Y67" s="141">
        <v>1016.8</v>
      </c>
      <c r="Z67" s="137">
        <v>25.6</v>
      </c>
      <c r="AA67" s="138">
        <v>0.8</v>
      </c>
      <c r="AB67" s="139">
        <v>5134.2</v>
      </c>
      <c r="AC67" s="139">
        <v>902.6</v>
      </c>
    </row>
    <row r="68" spans="1:29" ht="12.75" customHeight="1" thickBot="1">
      <c r="A68" s="294"/>
      <c r="B68" s="287"/>
      <c r="C68" s="308"/>
      <c r="D68" s="123" t="s">
        <v>15</v>
      </c>
      <c r="E68" s="142"/>
      <c r="F68" s="127" t="s">
        <v>197</v>
      </c>
      <c r="G68" s="127" t="s">
        <v>197</v>
      </c>
      <c r="H68" s="127"/>
      <c r="I68" s="127"/>
      <c r="J68" s="127" t="s">
        <v>197</v>
      </c>
      <c r="K68" s="127" t="s">
        <v>197</v>
      </c>
      <c r="L68" s="127"/>
      <c r="M68" s="127"/>
      <c r="N68" s="127" t="s">
        <v>197</v>
      </c>
      <c r="O68" s="127" t="s">
        <v>197</v>
      </c>
      <c r="P68" s="127"/>
      <c r="Q68" s="127"/>
      <c r="R68" s="127" t="s">
        <v>197</v>
      </c>
      <c r="S68" s="127" t="s">
        <v>197</v>
      </c>
      <c r="T68" s="127"/>
      <c r="U68" s="143"/>
      <c r="V68" s="129">
        <v>8.3000000000000007</v>
      </c>
      <c r="W68" s="144">
        <v>0.8</v>
      </c>
      <c r="X68" s="145"/>
      <c r="Y68" s="146"/>
      <c r="Z68" s="129">
        <v>6.1</v>
      </c>
      <c r="AA68" s="144">
        <v>0.8</v>
      </c>
      <c r="AB68" s="145"/>
      <c r="AC68" s="145"/>
    </row>
    <row r="69" spans="1:29" ht="12.75" customHeight="1">
      <c r="A69" s="294"/>
      <c r="B69" s="288" t="s">
        <v>192</v>
      </c>
      <c r="C69" s="309" t="s">
        <v>487</v>
      </c>
      <c r="D69" s="297" t="s">
        <v>199</v>
      </c>
      <c r="E69" s="298"/>
      <c r="F69" s="132">
        <v>32.200000000000003</v>
      </c>
      <c r="G69" s="133">
        <v>1.6</v>
      </c>
      <c r="H69" s="134">
        <v>153.4</v>
      </c>
      <c r="I69" s="134">
        <v>1756.8</v>
      </c>
      <c r="J69" s="132">
        <v>48.9</v>
      </c>
      <c r="K69" s="133">
        <v>1.3</v>
      </c>
      <c r="L69" s="134">
        <v>154</v>
      </c>
      <c r="M69" s="134">
        <v>2752.4</v>
      </c>
      <c r="N69" s="132">
        <v>15.5</v>
      </c>
      <c r="O69" s="133">
        <v>0.9</v>
      </c>
      <c r="P69" s="134">
        <v>147</v>
      </c>
      <c r="Q69" s="134">
        <v>888.2</v>
      </c>
      <c r="R69" s="132">
        <v>3.3</v>
      </c>
      <c r="S69" s="133">
        <v>0.5</v>
      </c>
      <c r="T69" s="134">
        <v>89.6</v>
      </c>
      <c r="U69" s="135">
        <v>184.6</v>
      </c>
      <c r="V69" s="132">
        <v>67.8</v>
      </c>
      <c r="W69" s="133">
        <v>1.6</v>
      </c>
      <c r="X69" s="134">
        <v>3825.2</v>
      </c>
      <c r="Y69" s="136">
        <v>154</v>
      </c>
      <c r="Z69" s="132">
        <v>18.899999999999999</v>
      </c>
      <c r="AA69" s="133">
        <v>1.1000000000000001</v>
      </c>
      <c r="AB69" s="134">
        <v>1072.8</v>
      </c>
      <c r="AC69" s="134">
        <v>148</v>
      </c>
    </row>
    <row r="70" spans="1:29" ht="12.75" customHeight="1">
      <c r="A70" s="294"/>
      <c r="B70" s="294"/>
      <c r="C70" s="307"/>
      <c r="D70" s="299" t="s">
        <v>6</v>
      </c>
      <c r="E70" s="300"/>
      <c r="F70" s="137">
        <v>46.8</v>
      </c>
      <c r="G70" s="138">
        <v>2</v>
      </c>
      <c r="H70" s="139">
        <v>147.4</v>
      </c>
      <c r="I70" s="139">
        <v>738.6</v>
      </c>
      <c r="J70" s="137">
        <v>42</v>
      </c>
      <c r="K70" s="138">
        <v>1.7</v>
      </c>
      <c r="L70" s="139">
        <v>146.4</v>
      </c>
      <c r="M70" s="139">
        <v>731.8</v>
      </c>
      <c r="N70" s="137">
        <v>9.3000000000000007</v>
      </c>
      <c r="O70" s="138">
        <v>1.1000000000000001</v>
      </c>
      <c r="P70" s="139">
        <v>81</v>
      </c>
      <c r="Q70" s="139">
        <v>184.2</v>
      </c>
      <c r="R70" s="137">
        <v>1.9</v>
      </c>
      <c r="S70" s="138">
        <v>0.4</v>
      </c>
      <c r="T70" s="139">
        <v>32.6</v>
      </c>
      <c r="U70" s="140">
        <v>44.4</v>
      </c>
      <c r="V70" s="137">
        <v>53.2</v>
      </c>
      <c r="W70" s="138">
        <v>2</v>
      </c>
      <c r="X70" s="139">
        <v>960.4</v>
      </c>
      <c r="Y70" s="141">
        <v>148.19999999999999</v>
      </c>
      <c r="Z70" s="137">
        <v>11.2</v>
      </c>
      <c r="AA70" s="138">
        <v>1.2</v>
      </c>
      <c r="AB70" s="139">
        <v>228.6</v>
      </c>
      <c r="AC70" s="139">
        <v>87.4</v>
      </c>
    </row>
    <row r="71" spans="1:29" ht="12.75" customHeight="1" thickBot="1">
      <c r="A71" s="294"/>
      <c r="B71" s="294"/>
      <c r="C71" s="307"/>
      <c r="D71" s="123" t="s">
        <v>15</v>
      </c>
      <c r="E71" s="142"/>
      <c r="F71" s="127" t="s">
        <v>197</v>
      </c>
      <c r="G71" s="127" t="s">
        <v>197</v>
      </c>
      <c r="H71" s="127"/>
      <c r="I71" s="127"/>
      <c r="J71" s="127" t="s">
        <v>197</v>
      </c>
      <c r="K71" s="127" t="s">
        <v>197</v>
      </c>
      <c r="L71" s="127"/>
      <c r="M71" s="127"/>
      <c r="N71" s="127" t="s">
        <v>197</v>
      </c>
      <c r="O71" s="127" t="s">
        <v>197</v>
      </c>
      <c r="P71" s="127"/>
      <c r="Q71" s="127"/>
      <c r="R71" s="127" t="s">
        <v>197</v>
      </c>
      <c r="S71" s="127" t="s">
        <v>197</v>
      </c>
      <c r="T71" s="127"/>
      <c r="U71" s="143"/>
      <c r="V71" s="129">
        <v>14.6</v>
      </c>
      <c r="W71" s="144">
        <v>1.8</v>
      </c>
      <c r="X71" s="145"/>
      <c r="Y71" s="146"/>
      <c r="Z71" s="129">
        <v>7.7</v>
      </c>
      <c r="AA71" s="144">
        <v>1.5</v>
      </c>
      <c r="AB71" s="145"/>
      <c r="AC71" s="145"/>
    </row>
    <row r="72" spans="1:29" ht="12.75" customHeight="1">
      <c r="A72" s="294"/>
      <c r="B72" s="294"/>
      <c r="C72" s="307" t="s">
        <v>469</v>
      </c>
      <c r="D72" s="297" t="s">
        <v>199</v>
      </c>
      <c r="E72" s="298"/>
      <c r="F72" s="132">
        <v>28.4</v>
      </c>
      <c r="G72" s="133">
        <v>1</v>
      </c>
      <c r="H72" s="134">
        <v>256.39999999999998</v>
      </c>
      <c r="I72" s="134">
        <v>3752</v>
      </c>
      <c r="J72" s="132">
        <v>49.3</v>
      </c>
      <c r="K72" s="133">
        <v>0.7</v>
      </c>
      <c r="L72" s="134">
        <v>257</v>
      </c>
      <c r="M72" s="134">
        <v>6499</v>
      </c>
      <c r="N72" s="132">
        <v>17.7</v>
      </c>
      <c r="O72" s="133">
        <v>0.6</v>
      </c>
      <c r="P72" s="134">
        <v>251.2</v>
      </c>
      <c r="Q72" s="134">
        <v>2333</v>
      </c>
      <c r="R72" s="134">
        <v>4.5999999999999996</v>
      </c>
      <c r="S72" s="133">
        <v>0.4</v>
      </c>
      <c r="T72" s="134">
        <v>186.6</v>
      </c>
      <c r="U72" s="135">
        <v>613</v>
      </c>
      <c r="V72" s="132">
        <v>71.599999999999994</v>
      </c>
      <c r="W72" s="133">
        <v>1</v>
      </c>
      <c r="X72" s="134">
        <v>9445</v>
      </c>
      <c r="Y72" s="136">
        <v>257</v>
      </c>
      <c r="Z72" s="132">
        <v>22.3</v>
      </c>
      <c r="AA72" s="133">
        <v>0.8</v>
      </c>
      <c r="AB72" s="134">
        <v>2946</v>
      </c>
      <c r="AC72" s="134">
        <v>252</v>
      </c>
    </row>
    <row r="73" spans="1:29" ht="12.75" customHeight="1">
      <c r="A73" s="294"/>
      <c r="B73" s="294"/>
      <c r="C73" s="307"/>
      <c r="D73" s="299" t="s">
        <v>6</v>
      </c>
      <c r="E73" s="300"/>
      <c r="F73" s="137">
        <v>42</v>
      </c>
      <c r="G73" s="138">
        <v>1.8</v>
      </c>
      <c r="H73" s="139">
        <v>244.4</v>
      </c>
      <c r="I73" s="139">
        <v>1536</v>
      </c>
      <c r="J73" s="137">
        <v>43.2</v>
      </c>
      <c r="K73" s="138">
        <v>1.3</v>
      </c>
      <c r="L73" s="139">
        <v>251.2</v>
      </c>
      <c r="M73" s="139">
        <v>1738.6</v>
      </c>
      <c r="N73" s="137">
        <v>11.6</v>
      </c>
      <c r="O73" s="138">
        <v>0.9</v>
      </c>
      <c r="P73" s="139">
        <v>179.6</v>
      </c>
      <c r="Q73" s="139">
        <v>513.20000000000005</v>
      </c>
      <c r="R73" s="137">
        <v>3.2</v>
      </c>
      <c r="S73" s="138">
        <v>0.4</v>
      </c>
      <c r="T73" s="139">
        <v>84.2</v>
      </c>
      <c r="U73" s="140">
        <v>136.19999999999999</v>
      </c>
      <c r="V73" s="137">
        <v>58</v>
      </c>
      <c r="W73" s="138">
        <v>1.8</v>
      </c>
      <c r="X73" s="139">
        <v>2388</v>
      </c>
      <c r="Y73" s="141">
        <v>254.2</v>
      </c>
      <c r="Z73" s="137">
        <v>14.8</v>
      </c>
      <c r="AA73" s="138">
        <v>1.1000000000000001</v>
      </c>
      <c r="AB73" s="139">
        <v>649.4</v>
      </c>
      <c r="AC73" s="139">
        <v>191.4</v>
      </c>
    </row>
    <row r="74" spans="1:29" ht="12.75" customHeight="1" thickBot="1">
      <c r="A74" s="294"/>
      <c r="B74" s="294"/>
      <c r="C74" s="307"/>
      <c r="D74" s="123" t="s">
        <v>15</v>
      </c>
      <c r="E74" s="142"/>
      <c r="F74" s="127" t="s">
        <v>197</v>
      </c>
      <c r="G74" s="127" t="s">
        <v>197</v>
      </c>
      <c r="H74" s="127"/>
      <c r="I74" s="127"/>
      <c r="J74" s="127" t="s">
        <v>197</v>
      </c>
      <c r="K74" s="127" t="s">
        <v>197</v>
      </c>
      <c r="L74" s="127"/>
      <c r="M74" s="127"/>
      <c r="N74" s="127" t="s">
        <v>197</v>
      </c>
      <c r="O74" s="127" t="s">
        <v>197</v>
      </c>
      <c r="P74" s="127"/>
      <c r="Q74" s="127"/>
      <c r="R74" s="127" t="s">
        <v>197</v>
      </c>
      <c r="S74" s="127" t="s">
        <v>197</v>
      </c>
      <c r="T74" s="127"/>
      <c r="U74" s="143"/>
      <c r="V74" s="129">
        <v>13.6</v>
      </c>
      <c r="W74" s="144">
        <v>1.5</v>
      </c>
      <c r="X74" s="145"/>
      <c r="Y74" s="146"/>
      <c r="Z74" s="129">
        <v>7.5</v>
      </c>
      <c r="AA74" s="144">
        <v>1</v>
      </c>
      <c r="AB74" s="145"/>
      <c r="AC74" s="145"/>
    </row>
    <row r="75" spans="1:29" ht="12.75" customHeight="1">
      <c r="A75" s="294"/>
      <c r="B75" s="294"/>
      <c r="C75" s="307" t="s">
        <v>470</v>
      </c>
      <c r="D75" s="297" t="s">
        <v>199</v>
      </c>
      <c r="E75" s="298"/>
      <c r="F75" s="132">
        <v>22.7</v>
      </c>
      <c r="G75" s="133">
        <v>0.8</v>
      </c>
      <c r="H75" s="134">
        <v>393.4</v>
      </c>
      <c r="I75" s="134">
        <v>4620.2</v>
      </c>
      <c r="J75" s="132">
        <v>48.5</v>
      </c>
      <c r="K75" s="133">
        <v>0.7</v>
      </c>
      <c r="L75" s="134">
        <v>397</v>
      </c>
      <c r="M75" s="134">
        <v>10146.799999999999</v>
      </c>
      <c r="N75" s="132">
        <v>21.7</v>
      </c>
      <c r="O75" s="133">
        <v>0.7</v>
      </c>
      <c r="P75" s="134">
        <v>389</v>
      </c>
      <c r="Q75" s="134">
        <v>4855.8</v>
      </c>
      <c r="R75" s="134">
        <v>7.1</v>
      </c>
      <c r="S75" s="133">
        <v>0.5</v>
      </c>
      <c r="T75" s="134">
        <v>318.39999999999998</v>
      </c>
      <c r="U75" s="135">
        <v>1628.2</v>
      </c>
      <c r="V75" s="132">
        <v>77.3</v>
      </c>
      <c r="W75" s="133">
        <v>0.8</v>
      </c>
      <c r="X75" s="134">
        <v>16630.8</v>
      </c>
      <c r="Y75" s="136">
        <v>397</v>
      </c>
      <c r="Z75" s="132">
        <v>28.8</v>
      </c>
      <c r="AA75" s="133">
        <v>1.1000000000000001</v>
      </c>
      <c r="AB75" s="134">
        <v>6484</v>
      </c>
      <c r="AC75" s="134">
        <v>391.4</v>
      </c>
    </row>
    <row r="76" spans="1:29" ht="12.75" customHeight="1">
      <c r="A76" s="294"/>
      <c r="B76" s="286"/>
      <c r="C76" s="307"/>
      <c r="D76" s="299" t="s">
        <v>6</v>
      </c>
      <c r="E76" s="300"/>
      <c r="F76" s="137">
        <v>32.700000000000003</v>
      </c>
      <c r="G76" s="138">
        <v>1.3</v>
      </c>
      <c r="H76" s="139">
        <v>365.6</v>
      </c>
      <c r="I76" s="139">
        <v>2024</v>
      </c>
      <c r="J76" s="137">
        <v>46.3</v>
      </c>
      <c r="K76" s="138">
        <v>1.2</v>
      </c>
      <c r="L76" s="139">
        <v>390.8</v>
      </c>
      <c r="M76" s="139">
        <v>3104.6</v>
      </c>
      <c r="N76" s="137">
        <v>16.2</v>
      </c>
      <c r="O76" s="138">
        <v>0.7</v>
      </c>
      <c r="P76" s="139">
        <v>324</v>
      </c>
      <c r="Q76" s="139">
        <v>1194.8</v>
      </c>
      <c r="R76" s="139">
        <v>4.8</v>
      </c>
      <c r="S76" s="138">
        <v>0.5</v>
      </c>
      <c r="T76" s="139">
        <v>176.6</v>
      </c>
      <c r="U76" s="140">
        <v>365.6</v>
      </c>
      <c r="V76" s="137">
        <v>67.3</v>
      </c>
      <c r="W76" s="138">
        <v>1.3</v>
      </c>
      <c r="X76" s="139">
        <v>4665</v>
      </c>
      <c r="Y76" s="141">
        <v>393.6</v>
      </c>
      <c r="Z76" s="137">
        <v>21</v>
      </c>
      <c r="AA76" s="138">
        <v>1</v>
      </c>
      <c r="AB76" s="139">
        <v>1560.4</v>
      </c>
      <c r="AC76" s="139">
        <v>335.8</v>
      </c>
    </row>
    <row r="77" spans="1:29" ht="12.75" customHeight="1" thickBot="1">
      <c r="A77" s="294"/>
      <c r="B77" s="287"/>
      <c r="C77" s="308"/>
      <c r="D77" s="123" t="s">
        <v>15</v>
      </c>
      <c r="E77" s="142"/>
      <c r="F77" s="127" t="s">
        <v>197</v>
      </c>
      <c r="G77" s="127" t="s">
        <v>197</v>
      </c>
      <c r="H77" s="127"/>
      <c r="I77" s="127"/>
      <c r="J77" s="127" t="s">
        <v>197</v>
      </c>
      <c r="K77" s="127" t="s">
        <v>197</v>
      </c>
      <c r="L77" s="127"/>
      <c r="M77" s="127"/>
      <c r="N77" s="127" t="s">
        <v>197</v>
      </c>
      <c r="O77" s="127" t="s">
        <v>197</v>
      </c>
      <c r="P77" s="127"/>
      <c r="Q77" s="127"/>
      <c r="R77" s="127" t="s">
        <v>197</v>
      </c>
      <c r="S77" s="127" t="s">
        <v>197</v>
      </c>
      <c r="T77" s="127"/>
      <c r="U77" s="143"/>
      <c r="V77" s="129">
        <v>9.9</v>
      </c>
      <c r="W77" s="144">
        <v>1.2</v>
      </c>
      <c r="X77" s="145"/>
      <c r="Y77" s="146"/>
      <c r="Z77" s="129">
        <v>7.8</v>
      </c>
      <c r="AA77" s="144">
        <v>1</v>
      </c>
      <c r="AB77" s="145"/>
      <c r="AC77" s="145"/>
    </row>
    <row r="78" spans="1:29" ht="12.75" customHeight="1">
      <c r="A78" s="294"/>
      <c r="B78" s="285" t="s">
        <v>186</v>
      </c>
      <c r="C78" s="309" t="s">
        <v>487</v>
      </c>
      <c r="D78" s="297" t="s">
        <v>199</v>
      </c>
      <c r="E78" s="298"/>
      <c r="F78" s="132">
        <v>33.700000000000003</v>
      </c>
      <c r="G78" s="133">
        <v>1.3</v>
      </c>
      <c r="H78" s="134">
        <v>154.6</v>
      </c>
      <c r="I78" s="134">
        <v>1871.4</v>
      </c>
      <c r="J78" s="132">
        <v>47.3</v>
      </c>
      <c r="K78" s="133">
        <v>1</v>
      </c>
      <c r="L78" s="134">
        <v>155</v>
      </c>
      <c r="M78" s="134">
        <v>2633.6</v>
      </c>
      <c r="N78" s="132">
        <v>15.1</v>
      </c>
      <c r="O78" s="133">
        <v>1</v>
      </c>
      <c r="P78" s="134">
        <v>144.19999999999999</v>
      </c>
      <c r="Q78" s="134">
        <v>832.4</v>
      </c>
      <c r="R78" s="132">
        <v>3.9</v>
      </c>
      <c r="S78" s="133">
        <v>0.5</v>
      </c>
      <c r="T78" s="134">
        <v>91</v>
      </c>
      <c r="U78" s="135">
        <v>203.6</v>
      </c>
      <c r="V78" s="132">
        <v>66.3</v>
      </c>
      <c r="W78" s="133">
        <v>1.3</v>
      </c>
      <c r="X78" s="134">
        <v>3669.6</v>
      </c>
      <c r="Y78" s="136">
        <v>155</v>
      </c>
      <c r="Z78" s="132">
        <v>19</v>
      </c>
      <c r="AA78" s="133">
        <v>1.2</v>
      </c>
      <c r="AB78" s="134">
        <v>1036</v>
      </c>
      <c r="AC78" s="134">
        <v>145</v>
      </c>
    </row>
    <row r="79" spans="1:29" ht="12.75" customHeight="1">
      <c r="A79" s="294"/>
      <c r="B79" s="286"/>
      <c r="C79" s="307"/>
      <c r="D79" s="299" t="s">
        <v>6</v>
      </c>
      <c r="E79" s="300"/>
      <c r="F79" s="137">
        <v>48.2</v>
      </c>
      <c r="G79" s="138">
        <v>2.4</v>
      </c>
      <c r="H79" s="139">
        <v>144.4</v>
      </c>
      <c r="I79" s="139">
        <v>932</v>
      </c>
      <c r="J79" s="137">
        <v>39.799999999999997</v>
      </c>
      <c r="K79" s="138">
        <v>2</v>
      </c>
      <c r="L79" s="139">
        <v>148.80000000000001</v>
      </c>
      <c r="M79" s="139">
        <v>794.2</v>
      </c>
      <c r="N79" s="137">
        <v>9.8000000000000007</v>
      </c>
      <c r="O79" s="138">
        <v>1.4</v>
      </c>
      <c r="P79" s="139">
        <v>91.2</v>
      </c>
      <c r="Q79" s="139">
        <v>191.6</v>
      </c>
      <c r="R79" s="137">
        <v>2.2999999999999998</v>
      </c>
      <c r="S79" s="138">
        <v>0.4</v>
      </c>
      <c r="T79" s="139">
        <v>36.200000000000003</v>
      </c>
      <c r="U79" s="140">
        <v>47.2</v>
      </c>
      <c r="V79" s="137">
        <v>51.8</v>
      </c>
      <c r="W79" s="138">
        <v>2.4</v>
      </c>
      <c r="X79" s="139">
        <v>1033</v>
      </c>
      <c r="Y79" s="141">
        <v>151.6</v>
      </c>
      <c r="Z79" s="137">
        <v>12</v>
      </c>
      <c r="AA79" s="138">
        <v>1.4</v>
      </c>
      <c r="AB79" s="139">
        <v>238.8</v>
      </c>
      <c r="AC79" s="139">
        <v>98.2</v>
      </c>
    </row>
    <row r="80" spans="1:29" ht="12.75" customHeight="1" thickBot="1">
      <c r="A80" s="294"/>
      <c r="B80" s="286"/>
      <c r="C80" s="307"/>
      <c r="D80" s="123" t="s">
        <v>15</v>
      </c>
      <c r="E80" s="142"/>
      <c r="F80" s="127" t="s">
        <v>197</v>
      </c>
      <c r="G80" s="127" t="s">
        <v>197</v>
      </c>
      <c r="H80" s="127"/>
      <c r="I80" s="127"/>
      <c r="J80" s="127" t="s">
        <v>197</v>
      </c>
      <c r="K80" s="127" t="s">
        <v>197</v>
      </c>
      <c r="L80" s="127"/>
      <c r="M80" s="127"/>
      <c r="N80" s="127" t="s">
        <v>197</v>
      </c>
      <c r="O80" s="127" t="s">
        <v>197</v>
      </c>
      <c r="P80" s="127"/>
      <c r="Q80" s="127"/>
      <c r="R80" s="127" t="s">
        <v>197</v>
      </c>
      <c r="S80" s="127" t="s">
        <v>197</v>
      </c>
      <c r="T80" s="127"/>
      <c r="U80" s="143"/>
      <c r="V80" s="129">
        <v>14.4</v>
      </c>
      <c r="W80" s="144">
        <v>2.2000000000000002</v>
      </c>
      <c r="X80" s="145"/>
      <c r="Y80" s="146"/>
      <c r="Z80" s="129">
        <v>7</v>
      </c>
      <c r="AA80" s="144">
        <v>1.3</v>
      </c>
      <c r="AB80" s="145"/>
      <c r="AC80" s="145"/>
    </row>
    <row r="81" spans="1:29" ht="12.75" customHeight="1">
      <c r="A81" s="294"/>
      <c r="B81" s="286"/>
      <c r="C81" s="307" t="s">
        <v>469</v>
      </c>
      <c r="D81" s="297" t="s">
        <v>199</v>
      </c>
      <c r="E81" s="298"/>
      <c r="F81" s="132">
        <v>29.1</v>
      </c>
      <c r="G81" s="133">
        <v>1.1000000000000001</v>
      </c>
      <c r="H81" s="134">
        <v>183</v>
      </c>
      <c r="I81" s="134">
        <v>2759.8</v>
      </c>
      <c r="J81" s="132">
        <v>48.7</v>
      </c>
      <c r="K81" s="133">
        <v>1</v>
      </c>
      <c r="L81" s="134">
        <v>183</v>
      </c>
      <c r="M81" s="134">
        <v>4624.8</v>
      </c>
      <c r="N81" s="132">
        <v>17.5</v>
      </c>
      <c r="O81" s="133">
        <v>0.9</v>
      </c>
      <c r="P81" s="134">
        <v>179.2</v>
      </c>
      <c r="Q81" s="134">
        <v>1721.8</v>
      </c>
      <c r="R81" s="134">
        <v>4.7</v>
      </c>
      <c r="S81" s="133">
        <v>0.6</v>
      </c>
      <c r="T81" s="134">
        <v>129.80000000000001</v>
      </c>
      <c r="U81" s="135">
        <v>447.6</v>
      </c>
      <c r="V81" s="132">
        <v>70.900000000000006</v>
      </c>
      <c r="W81" s="133">
        <v>1.1000000000000001</v>
      </c>
      <c r="X81" s="134">
        <v>6794.2</v>
      </c>
      <c r="Y81" s="136">
        <v>183</v>
      </c>
      <c r="Z81" s="132">
        <v>22.2</v>
      </c>
      <c r="AA81" s="133">
        <v>1.2</v>
      </c>
      <c r="AB81" s="134">
        <v>2169.4</v>
      </c>
      <c r="AC81" s="134">
        <v>179.6</v>
      </c>
    </row>
    <row r="82" spans="1:29" ht="12.75" customHeight="1">
      <c r="A82" s="294"/>
      <c r="B82" s="286"/>
      <c r="C82" s="307"/>
      <c r="D82" s="299" t="s">
        <v>6</v>
      </c>
      <c r="E82" s="300"/>
      <c r="F82" s="137">
        <v>39.9</v>
      </c>
      <c r="G82" s="138">
        <v>2.2999999999999998</v>
      </c>
      <c r="H82" s="139">
        <v>176.4</v>
      </c>
      <c r="I82" s="139">
        <v>1145</v>
      </c>
      <c r="J82" s="137">
        <v>44.3</v>
      </c>
      <c r="K82" s="138">
        <v>1.6</v>
      </c>
      <c r="L82" s="139">
        <v>177.2</v>
      </c>
      <c r="M82" s="139">
        <v>1290.2</v>
      </c>
      <c r="N82" s="137">
        <v>12.5</v>
      </c>
      <c r="O82" s="138">
        <v>1.3</v>
      </c>
      <c r="P82" s="139">
        <v>134.19999999999999</v>
      </c>
      <c r="Q82" s="139">
        <v>375.8</v>
      </c>
      <c r="R82" s="137" t="s">
        <v>104</v>
      </c>
      <c r="S82" s="138" t="s">
        <v>79</v>
      </c>
      <c r="T82" s="139">
        <v>59.4</v>
      </c>
      <c r="U82" s="140">
        <v>93</v>
      </c>
      <c r="V82" s="137">
        <v>60.1</v>
      </c>
      <c r="W82" s="138">
        <v>2.2999999999999998</v>
      </c>
      <c r="X82" s="139">
        <v>1759</v>
      </c>
      <c r="Y82" s="141">
        <v>179.8</v>
      </c>
      <c r="Z82" s="137">
        <v>15.8</v>
      </c>
      <c r="AA82" s="138">
        <v>1.5</v>
      </c>
      <c r="AB82" s="139">
        <v>468.8</v>
      </c>
      <c r="AC82" s="139">
        <v>144</v>
      </c>
    </row>
    <row r="83" spans="1:29" ht="12.75" customHeight="1" thickBot="1">
      <c r="A83" s="294"/>
      <c r="B83" s="286"/>
      <c r="C83" s="307"/>
      <c r="D83" s="123" t="s">
        <v>15</v>
      </c>
      <c r="E83" s="142"/>
      <c r="F83" s="127" t="s">
        <v>197</v>
      </c>
      <c r="G83" s="127" t="s">
        <v>197</v>
      </c>
      <c r="H83" s="127"/>
      <c r="I83" s="127"/>
      <c r="J83" s="127" t="s">
        <v>197</v>
      </c>
      <c r="K83" s="127" t="s">
        <v>197</v>
      </c>
      <c r="L83" s="127"/>
      <c r="M83" s="127"/>
      <c r="N83" s="127" t="s">
        <v>197</v>
      </c>
      <c r="O83" s="127" t="s">
        <v>197</v>
      </c>
      <c r="P83" s="127"/>
      <c r="Q83" s="127"/>
      <c r="R83" s="127" t="s">
        <v>197</v>
      </c>
      <c r="S83" s="127" t="s">
        <v>197</v>
      </c>
      <c r="T83" s="127"/>
      <c r="U83" s="143"/>
      <c r="V83" s="129">
        <v>10.8</v>
      </c>
      <c r="W83" s="144">
        <v>2.1</v>
      </c>
      <c r="X83" s="145"/>
      <c r="Y83" s="146"/>
      <c r="Z83" s="129">
        <v>6.4</v>
      </c>
      <c r="AA83" s="144">
        <v>1.2</v>
      </c>
      <c r="AB83" s="145"/>
      <c r="AC83" s="145"/>
    </row>
    <row r="84" spans="1:29" ht="12.75" customHeight="1">
      <c r="A84" s="294"/>
      <c r="B84" s="286"/>
      <c r="C84" s="307" t="s">
        <v>470</v>
      </c>
      <c r="D84" s="297" t="s">
        <v>199</v>
      </c>
      <c r="E84" s="298"/>
      <c r="F84" s="132">
        <v>24.4</v>
      </c>
      <c r="G84" s="133">
        <v>1</v>
      </c>
      <c r="H84" s="134">
        <v>201.6</v>
      </c>
      <c r="I84" s="134">
        <v>2582.6</v>
      </c>
      <c r="J84" s="132">
        <v>47.9</v>
      </c>
      <c r="K84" s="133">
        <v>1</v>
      </c>
      <c r="L84" s="134">
        <v>202</v>
      </c>
      <c r="M84" s="134">
        <v>5435</v>
      </c>
      <c r="N84" s="132">
        <v>21.2</v>
      </c>
      <c r="O84" s="133">
        <v>0.8</v>
      </c>
      <c r="P84" s="134">
        <v>201</v>
      </c>
      <c r="Q84" s="134">
        <v>2489</v>
      </c>
      <c r="R84" s="132">
        <v>6.4</v>
      </c>
      <c r="S84" s="133">
        <v>0.4</v>
      </c>
      <c r="T84" s="134">
        <v>158.6</v>
      </c>
      <c r="U84" s="135">
        <v>774.4</v>
      </c>
      <c r="V84" s="132">
        <v>75.599999999999994</v>
      </c>
      <c r="W84" s="133">
        <v>1</v>
      </c>
      <c r="X84" s="134">
        <v>8698.4</v>
      </c>
      <c r="Y84" s="136">
        <v>202</v>
      </c>
      <c r="Z84" s="132">
        <v>27.7</v>
      </c>
      <c r="AA84" s="133">
        <v>1.1000000000000001</v>
      </c>
      <c r="AB84" s="134">
        <v>3263.4</v>
      </c>
      <c r="AC84" s="134">
        <v>201.2</v>
      </c>
    </row>
    <row r="85" spans="1:29" ht="12.75" customHeight="1">
      <c r="A85" s="294"/>
      <c r="B85" s="286"/>
      <c r="C85" s="307"/>
      <c r="D85" s="299" t="s">
        <v>6</v>
      </c>
      <c r="E85" s="300"/>
      <c r="F85" s="137">
        <v>33.6</v>
      </c>
      <c r="G85" s="138">
        <v>1.4</v>
      </c>
      <c r="H85" s="139">
        <v>189.6</v>
      </c>
      <c r="I85" s="139">
        <v>1135.4000000000001</v>
      </c>
      <c r="J85" s="137">
        <v>45.9</v>
      </c>
      <c r="K85" s="138">
        <v>1.5</v>
      </c>
      <c r="L85" s="139">
        <v>199.4</v>
      </c>
      <c r="M85" s="139">
        <v>1623.4</v>
      </c>
      <c r="N85" s="137">
        <v>15.3</v>
      </c>
      <c r="O85" s="138">
        <v>1</v>
      </c>
      <c r="P85" s="139">
        <v>174.2</v>
      </c>
      <c r="Q85" s="139">
        <v>604.4</v>
      </c>
      <c r="R85" s="137">
        <v>5.0999999999999996</v>
      </c>
      <c r="S85" s="138">
        <v>0.7</v>
      </c>
      <c r="T85" s="139">
        <v>98.2</v>
      </c>
      <c r="U85" s="140">
        <v>198.8</v>
      </c>
      <c r="V85" s="137">
        <v>66.400000000000006</v>
      </c>
      <c r="W85" s="138">
        <v>1.4</v>
      </c>
      <c r="X85" s="139">
        <v>2426.6</v>
      </c>
      <c r="Y85" s="141">
        <v>201.2</v>
      </c>
      <c r="Z85" s="137">
        <v>20.399999999999999</v>
      </c>
      <c r="AA85" s="138">
        <v>1.2</v>
      </c>
      <c r="AB85" s="139">
        <v>803.2</v>
      </c>
      <c r="AC85" s="139">
        <v>180.8</v>
      </c>
    </row>
    <row r="86" spans="1:29" ht="15" thickBot="1">
      <c r="A86" s="294"/>
      <c r="B86" s="287"/>
      <c r="C86" s="308"/>
      <c r="D86" s="123" t="s">
        <v>15</v>
      </c>
      <c r="E86" s="142"/>
      <c r="F86" s="127" t="s">
        <v>197</v>
      </c>
      <c r="G86" s="127" t="s">
        <v>197</v>
      </c>
      <c r="H86" s="127"/>
      <c r="I86" s="127"/>
      <c r="J86" s="127" t="s">
        <v>197</v>
      </c>
      <c r="K86" s="127" t="s">
        <v>197</v>
      </c>
      <c r="L86" s="127"/>
      <c r="M86" s="127"/>
      <c r="N86" s="127" t="s">
        <v>197</v>
      </c>
      <c r="O86" s="127" t="s">
        <v>197</v>
      </c>
      <c r="P86" s="127"/>
      <c r="Q86" s="127"/>
      <c r="R86" s="127" t="s">
        <v>197</v>
      </c>
      <c r="S86" s="127" t="s">
        <v>197</v>
      </c>
      <c r="T86" s="127"/>
      <c r="U86" s="143"/>
      <c r="V86" s="129">
        <v>9.1999999999999993</v>
      </c>
      <c r="W86" s="144">
        <v>1.3</v>
      </c>
      <c r="X86" s="145"/>
      <c r="Y86" s="146"/>
      <c r="Z86" s="129">
        <v>7.2</v>
      </c>
      <c r="AA86" s="144">
        <v>1.2</v>
      </c>
      <c r="AB86" s="145"/>
      <c r="AC86" s="145"/>
    </row>
    <row r="87" spans="1:29">
      <c r="A87" s="294"/>
      <c r="B87" s="288" t="s">
        <v>176</v>
      </c>
      <c r="C87" s="309" t="s">
        <v>487</v>
      </c>
      <c r="D87" s="297" t="s">
        <v>199</v>
      </c>
      <c r="E87" s="298"/>
      <c r="F87" s="132">
        <v>38.5</v>
      </c>
      <c r="G87" s="133">
        <v>0.8</v>
      </c>
      <c r="H87" s="134">
        <v>1171.5999999999999</v>
      </c>
      <c r="I87" s="134">
        <v>6890.2</v>
      </c>
      <c r="J87" s="132">
        <v>45.1</v>
      </c>
      <c r="K87" s="133">
        <v>0.7</v>
      </c>
      <c r="L87" s="134">
        <v>1229.4000000000001</v>
      </c>
      <c r="M87" s="134">
        <v>8339.6</v>
      </c>
      <c r="N87" s="132">
        <v>13.5</v>
      </c>
      <c r="O87" s="133">
        <v>0.6</v>
      </c>
      <c r="P87" s="134">
        <v>856</v>
      </c>
      <c r="Q87" s="134">
        <v>2523.8000000000002</v>
      </c>
      <c r="R87" s="132">
        <v>2.9</v>
      </c>
      <c r="S87" s="133">
        <v>0.4</v>
      </c>
      <c r="T87" s="134">
        <v>340</v>
      </c>
      <c r="U87" s="135">
        <v>531.4</v>
      </c>
      <c r="V87" s="132">
        <v>61.5</v>
      </c>
      <c r="W87" s="133">
        <v>0.8</v>
      </c>
      <c r="X87" s="134">
        <v>11394.8</v>
      </c>
      <c r="Y87" s="136">
        <v>1252.5999999999999</v>
      </c>
      <c r="Z87" s="132">
        <v>16.399999999999999</v>
      </c>
      <c r="AA87" s="133">
        <v>0.6</v>
      </c>
      <c r="AB87" s="134">
        <v>3055.2</v>
      </c>
      <c r="AC87" s="134">
        <v>898</v>
      </c>
    </row>
    <row r="88" spans="1:29">
      <c r="A88" s="294"/>
      <c r="B88" s="294"/>
      <c r="C88" s="307"/>
      <c r="D88" s="299" t="s">
        <v>6</v>
      </c>
      <c r="E88" s="300"/>
      <c r="F88" s="137">
        <v>51</v>
      </c>
      <c r="G88" s="138">
        <v>1.1000000000000001</v>
      </c>
      <c r="H88" s="139">
        <v>1050.5999999999999</v>
      </c>
      <c r="I88" s="139">
        <v>4210</v>
      </c>
      <c r="J88" s="137">
        <v>37.799999999999997</v>
      </c>
      <c r="K88" s="138">
        <v>1</v>
      </c>
      <c r="L88" s="139">
        <v>999.2</v>
      </c>
      <c r="M88" s="139">
        <v>3175.6</v>
      </c>
      <c r="N88" s="137">
        <v>9.3000000000000007</v>
      </c>
      <c r="O88" s="138">
        <v>0.7</v>
      </c>
      <c r="P88" s="139">
        <v>459.2</v>
      </c>
      <c r="Q88" s="139">
        <v>764</v>
      </c>
      <c r="R88" s="137">
        <v>1.9</v>
      </c>
      <c r="S88" s="138">
        <v>0.3</v>
      </c>
      <c r="T88" s="139">
        <v>129.80000000000001</v>
      </c>
      <c r="U88" s="140">
        <v>155.4</v>
      </c>
      <c r="V88" s="137">
        <v>49</v>
      </c>
      <c r="W88" s="138">
        <v>1.1000000000000001</v>
      </c>
      <c r="X88" s="139">
        <v>4095</v>
      </c>
      <c r="Y88" s="141">
        <v>1053.8</v>
      </c>
      <c r="Z88" s="137">
        <v>11.2</v>
      </c>
      <c r="AA88" s="138">
        <v>0.8</v>
      </c>
      <c r="AB88" s="139">
        <v>919.4</v>
      </c>
      <c r="AC88" s="139">
        <v>504.6</v>
      </c>
    </row>
    <row r="89" spans="1:29" ht="15" thickBot="1">
      <c r="A89" s="294"/>
      <c r="B89" s="294"/>
      <c r="C89" s="307"/>
      <c r="D89" s="123" t="s">
        <v>15</v>
      </c>
      <c r="E89" s="142"/>
      <c r="F89" s="127" t="s">
        <v>197</v>
      </c>
      <c r="G89" s="127" t="s">
        <v>197</v>
      </c>
      <c r="H89" s="127"/>
      <c r="I89" s="127"/>
      <c r="J89" s="127" t="s">
        <v>197</v>
      </c>
      <c r="K89" s="127" t="s">
        <v>197</v>
      </c>
      <c r="L89" s="127"/>
      <c r="M89" s="127"/>
      <c r="N89" s="127" t="s">
        <v>197</v>
      </c>
      <c r="O89" s="127" t="s">
        <v>197</v>
      </c>
      <c r="P89" s="127"/>
      <c r="Q89" s="127"/>
      <c r="R89" s="127" t="s">
        <v>197</v>
      </c>
      <c r="S89" s="127" t="s">
        <v>197</v>
      </c>
      <c r="T89" s="127"/>
      <c r="U89" s="143"/>
      <c r="V89" s="129">
        <v>12.5</v>
      </c>
      <c r="W89" s="144">
        <v>1.3</v>
      </c>
      <c r="X89" s="145"/>
      <c r="Y89" s="146"/>
      <c r="Z89" s="129">
        <v>5.2</v>
      </c>
      <c r="AA89" s="144">
        <v>0.8</v>
      </c>
      <c r="AB89" s="145"/>
      <c r="AC89" s="145"/>
    </row>
    <row r="90" spans="1:29">
      <c r="A90" s="294"/>
      <c r="B90" s="294"/>
      <c r="C90" s="307" t="s">
        <v>469</v>
      </c>
      <c r="D90" s="297" t="s">
        <v>199</v>
      </c>
      <c r="E90" s="298"/>
      <c r="F90" s="132">
        <v>31.8</v>
      </c>
      <c r="G90" s="133">
        <v>1.5</v>
      </c>
      <c r="H90" s="134">
        <v>133.19999999999999</v>
      </c>
      <c r="I90" s="134">
        <v>1623.4</v>
      </c>
      <c r="J90" s="132">
        <v>48.7</v>
      </c>
      <c r="K90" s="133">
        <v>1.3</v>
      </c>
      <c r="L90" s="134">
        <v>131.6</v>
      </c>
      <c r="M90" s="134">
        <v>2244</v>
      </c>
      <c r="N90" s="132">
        <v>16.100000000000001</v>
      </c>
      <c r="O90" s="133">
        <v>1.3</v>
      </c>
      <c r="P90" s="134">
        <v>120.2</v>
      </c>
      <c r="Q90" s="134">
        <v>704.6</v>
      </c>
      <c r="R90" s="134">
        <v>3.5</v>
      </c>
      <c r="S90" s="133">
        <v>0.5</v>
      </c>
      <c r="T90" s="134">
        <v>74</v>
      </c>
      <c r="U90" s="135">
        <v>151</v>
      </c>
      <c r="V90" s="132">
        <v>68.2</v>
      </c>
      <c r="W90" s="133">
        <v>1.5</v>
      </c>
      <c r="X90" s="134">
        <v>3099.6</v>
      </c>
      <c r="Y90" s="136">
        <v>132</v>
      </c>
      <c r="Z90" s="132">
        <v>19.5</v>
      </c>
      <c r="AA90" s="133">
        <v>1.4</v>
      </c>
      <c r="AB90" s="134">
        <v>855.6</v>
      </c>
      <c r="AC90" s="134">
        <v>123.8</v>
      </c>
    </row>
    <row r="91" spans="1:29">
      <c r="A91" s="294"/>
      <c r="B91" s="294"/>
      <c r="C91" s="307"/>
      <c r="D91" s="299" t="s">
        <v>6</v>
      </c>
      <c r="E91" s="300"/>
      <c r="F91" s="137">
        <v>43.4</v>
      </c>
      <c r="G91" s="138">
        <v>2.6</v>
      </c>
      <c r="H91" s="139">
        <v>131</v>
      </c>
      <c r="I91" s="139">
        <v>842</v>
      </c>
      <c r="J91" s="137">
        <v>44.6</v>
      </c>
      <c r="K91" s="138">
        <v>2.5</v>
      </c>
      <c r="L91" s="139">
        <v>127</v>
      </c>
      <c r="M91" s="139">
        <v>792</v>
      </c>
      <c r="N91" s="137">
        <v>10.199999999999999</v>
      </c>
      <c r="O91" s="138">
        <v>1.2</v>
      </c>
      <c r="P91" s="139">
        <v>84.6</v>
      </c>
      <c r="Q91" s="139">
        <v>182.6</v>
      </c>
      <c r="R91" s="139" t="s">
        <v>55</v>
      </c>
      <c r="S91" s="138" t="s">
        <v>2942</v>
      </c>
      <c r="T91" s="139">
        <v>26.2</v>
      </c>
      <c r="U91" s="140">
        <v>31.4</v>
      </c>
      <c r="V91" s="137">
        <v>56.6</v>
      </c>
      <c r="W91" s="138">
        <v>2.6</v>
      </c>
      <c r="X91" s="139">
        <v>1006</v>
      </c>
      <c r="Y91" s="141">
        <v>128.6</v>
      </c>
      <c r="Z91" s="137">
        <v>12</v>
      </c>
      <c r="AA91" s="138">
        <v>1.3</v>
      </c>
      <c r="AB91" s="139">
        <v>214</v>
      </c>
      <c r="AC91" s="139">
        <v>90.2</v>
      </c>
    </row>
    <row r="92" spans="1:29" ht="15" thickBot="1">
      <c r="A92" s="294"/>
      <c r="B92" s="294"/>
      <c r="C92" s="307"/>
      <c r="D92" s="123" t="s">
        <v>15</v>
      </c>
      <c r="E92" s="142"/>
      <c r="F92" s="127" t="s">
        <v>197</v>
      </c>
      <c r="G92" s="127" t="s">
        <v>197</v>
      </c>
      <c r="H92" s="127"/>
      <c r="I92" s="127"/>
      <c r="J92" s="127" t="s">
        <v>197</v>
      </c>
      <c r="K92" s="127" t="s">
        <v>197</v>
      </c>
      <c r="L92" s="127"/>
      <c r="M92" s="127"/>
      <c r="N92" s="127" t="s">
        <v>197</v>
      </c>
      <c r="O92" s="127" t="s">
        <v>197</v>
      </c>
      <c r="P92" s="127"/>
      <c r="Q92" s="127"/>
      <c r="R92" s="127" t="s">
        <v>197</v>
      </c>
      <c r="S92" s="127" t="s">
        <v>197</v>
      </c>
      <c r="T92" s="127"/>
      <c r="U92" s="143"/>
      <c r="V92" s="129">
        <v>11.7</v>
      </c>
      <c r="W92" s="144">
        <v>2.7</v>
      </c>
      <c r="X92" s="145"/>
      <c r="Y92" s="146"/>
      <c r="Z92" s="129">
        <v>7.5</v>
      </c>
      <c r="AA92" s="144">
        <v>1.6</v>
      </c>
      <c r="AB92" s="145"/>
      <c r="AC92" s="145"/>
    </row>
    <row r="93" spans="1:29" ht="15" customHeight="1">
      <c r="A93" s="294"/>
      <c r="B93" s="286"/>
      <c r="C93" s="307" t="s">
        <v>470</v>
      </c>
      <c r="D93" s="297" t="s">
        <v>199</v>
      </c>
      <c r="E93" s="298"/>
      <c r="F93" s="132">
        <v>32.1</v>
      </c>
      <c r="G93" s="133">
        <v>3.7</v>
      </c>
      <c r="H93" s="134">
        <v>48</v>
      </c>
      <c r="I93" s="134">
        <v>470</v>
      </c>
      <c r="J93" s="132">
        <v>48.3</v>
      </c>
      <c r="K93" s="133">
        <v>2.4</v>
      </c>
      <c r="L93" s="134">
        <v>48</v>
      </c>
      <c r="M93" s="134">
        <v>719.6</v>
      </c>
      <c r="N93" s="132">
        <v>16.5</v>
      </c>
      <c r="O93" s="133">
        <v>2.4</v>
      </c>
      <c r="P93" s="134">
        <v>44.8</v>
      </c>
      <c r="Q93" s="134">
        <v>243.8</v>
      </c>
      <c r="R93" s="132" t="s">
        <v>108</v>
      </c>
      <c r="S93" s="133" t="s">
        <v>44</v>
      </c>
      <c r="T93" s="134">
        <v>24.8</v>
      </c>
      <c r="U93" s="135">
        <v>54.6</v>
      </c>
      <c r="V93" s="132">
        <v>67.900000000000006</v>
      </c>
      <c r="W93" s="133">
        <v>3.7</v>
      </c>
      <c r="X93" s="134">
        <v>1018</v>
      </c>
      <c r="Y93" s="136">
        <v>48</v>
      </c>
      <c r="Z93" s="132">
        <v>19.600000000000001</v>
      </c>
      <c r="AA93" s="133">
        <v>2.9</v>
      </c>
      <c r="AB93" s="134">
        <v>298.39999999999998</v>
      </c>
      <c r="AC93" s="134">
        <v>45.2</v>
      </c>
    </row>
    <row r="94" spans="1:29">
      <c r="A94" s="294"/>
      <c r="B94" s="286"/>
      <c r="C94" s="307"/>
      <c r="D94" s="299" t="s">
        <v>6</v>
      </c>
      <c r="E94" s="300"/>
      <c r="F94" s="137">
        <v>45.6</v>
      </c>
      <c r="G94" s="138">
        <v>4.7</v>
      </c>
      <c r="H94" s="139">
        <v>45.8</v>
      </c>
      <c r="I94" s="139">
        <v>327.8</v>
      </c>
      <c r="J94" s="137">
        <v>42.1</v>
      </c>
      <c r="K94" s="138">
        <v>4.3</v>
      </c>
      <c r="L94" s="139">
        <v>47.6</v>
      </c>
      <c r="M94" s="139">
        <v>318.8</v>
      </c>
      <c r="N94" s="137" t="s">
        <v>1355</v>
      </c>
      <c r="O94" s="138" t="s">
        <v>77</v>
      </c>
      <c r="P94" s="139">
        <v>32</v>
      </c>
      <c r="Q94" s="139">
        <v>75.599999999999994</v>
      </c>
      <c r="R94" s="137" t="s">
        <v>33</v>
      </c>
      <c r="S94" s="138" t="s">
        <v>33</v>
      </c>
      <c r="T94" s="139">
        <v>11.4</v>
      </c>
      <c r="U94" s="140">
        <v>14.8</v>
      </c>
      <c r="V94" s="137">
        <v>54.4</v>
      </c>
      <c r="W94" s="138">
        <v>4.7</v>
      </c>
      <c r="X94" s="139">
        <v>409.2</v>
      </c>
      <c r="Y94" s="141">
        <v>47.6</v>
      </c>
      <c r="Z94" s="137">
        <v>12.3</v>
      </c>
      <c r="AA94" s="138">
        <v>2.4</v>
      </c>
      <c r="AB94" s="139">
        <v>90.4</v>
      </c>
      <c r="AC94" s="139">
        <v>33.6</v>
      </c>
    </row>
    <row r="95" spans="1:29" ht="15" thickBot="1">
      <c r="A95" s="293"/>
      <c r="B95" s="287"/>
      <c r="C95" s="308"/>
      <c r="D95" s="123" t="s">
        <v>15</v>
      </c>
      <c r="E95" s="142"/>
      <c r="F95" s="127" t="s">
        <v>197</v>
      </c>
      <c r="G95" s="127" t="s">
        <v>197</v>
      </c>
      <c r="H95" s="127"/>
      <c r="I95" s="127"/>
      <c r="J95" s="127" t="s">
        <v>197</v>
      </c>
      <c r="K95" s="127" t="s">
        <v>197</v>
      </c>
      <c r="L95" s="127"/>
      <c r="M95" s="127"/>
      <c r="N95" s="127" t="s">
        <v>197</v>
      </c>
      <c r="O95" s="127" t="s">
        <v>197</v>
      </c>
      <c r="P95" s="127"/>
      <c r="Q95" s="127"/>
      <c r="R95" s="127" t="s">
        <v>197</v>
      </c>
      <c r="S95" s="127" t="s">
        <v>197</v>
      </c>
      <c r="T95" s="127"/>
      <c r="U95" s="143"/>
      <c r="V95" s="129">
        <v>13.5</v>
      </c>
      <c r="W95" s="144">
        <v>2.8</v>
      </c>
      <c r="X95" s="145"/>
      <c r="Y95" s="146"/>
      <c r="Z95" s="129">
        <v>7.4</v>
      </c>
      <c r="AA95" s="144">
        <v>3.4</v>
      </c>
      <c r="AB95" s="145"/>
      <c r="AC95" s="145"/>
    </row>
    <row r="96" spans="1:29" ht="15" customHeight="1">
      <c r="A96" s="294" t="s">
        <v>211</v>
      </c>
      <c r="B96" s="288" t="s">
        <v>192</v>
      </c>
      <c r="C96" s="343" t="s">
        <v>471</v>
      </c>
      <c r="D96" s="297" t="s">
        <v>199</v>
      </c>
      <c r="E96" s="298"/>
      <c r="F96" s="132">
        <v>25.9</v>
      </c>
      <c r="G96" s="133">
        <v>1.1000000000000001</v>
      </c>
      <c r="H96" s="134">
        <v>171.4</v>
      </c>
      <c r="I96" s="134">
        <v>2221.1999999999998</v>
      </c>
      <c r="J96" s="132">
        <v>49.7</v>
      </c>
      <c r="K96" s="133">
        <v>1.3</v>
      </c>
      <c r="L96" s="134">
        <v>172</v>
      </c>
      <c r="M96" s="134">
        <v>4413.8</v>
      </c>
      <c r="N96" s="132">
        <v>19</v>
      </c>
      <c r="O96" s="133">
        <v>1</v>
      </c>
      <c r="P96" s="134">
        <v>168.4</v>
      </c>
      <c r="Q96" s="134">
        <v>1830.8</v>
      </c>
      <c r="R96" s="134">
        <v>5.4</v>
      </c>
      <c r="S96" s="133">
        <v>0.6</v>
      </c>
      <c r="T96" s="134">
        <v>127.6</v>
      </c>
      <c r="U96" s="135">
        <v>525.20000000000005</v>
      </c>
      <c r="V96" s="132">
        <v>74.099999999999994</v>
      </c>
      <c r="W96" s="133">
        <v>1.1000000000000001</v>
      </c>
      <c r="X96" s="134">
        <v>6769.8</v>
      </c>
      <c r="Y96" s="136">
        <v>172</v>
      </c>
      <c r="Z96" s="132">
        <v>24.3</v>
      </c>
      <c r="AA96" s="133">
        <v>1.4</v>
      </c>
      <c r="AB96" s="134">
        <v>2356</v>
      </c>
      <c r="AC96" s="134">
        <v>169.2</v>
      </c>
    </row>
    <row r="97" spans="1:29" ht="15" customHeight="1">
      <c r="A97" s="294"/>
      <c r="B97" s="294"/>
      <c r="C97" s="344"/>
      <c r="D97" s="299" t="s">
        <v>6</v>
      </c>
      <c r="E97" s="300"/>
      <c r="F97" s="137">
        <v>38.200000000000003</v>
      </c>
      <c r="G97" s="138">
        <v>2.1</v>
      </c>
      <c r="H97" s="139">
        <v>166.2</v>
      </c>
      <c r="I97" s="139">
        <v>1004</v>
      </c>
      <c r="J97" s="137">
        <v>44.8</v>
      </c>
      <c r="K97" s="138">
        <v>1.7</v>
      </c>
      <c r="L97" s="139">
        <v>169.2</v>
      </c>
      <c r="M97" s="139">
        <v>1338.6</v>
      </c>
      <c r="N97" s="137">
        <v>13.5</v>
      </c>
      <c r="O97" s="138">
        <v>1</v>
      </c>
      <c r="P97" s="139">
        <v>132.19999999999999</v>
      </c>
      <c r="Q97" s="139">
        <v>459</v>
      </c>
      <c r="R97" s="139">
        <v>3.5</v>
      </c>
      <c r="S97" s="138">
        <v>0.6</v>
      </c>
      <c r="T97" s="139">
        <v>65.8</v>
      </c>
      <c r="U97" s="140">
        <v>123.4</v>
      </c>
      <c r="V97" s="137">
        <v>61.8</v>
      </c>
      <c r="W97" s="138">
        <v>2.1</v>
      </c>
      <c r="X97" s="139">
        <v>1921</v>
      </c>
      <c r="Y97" s="141">
        <v>170.2</v>
      </c>
      <c r="Z97" s="137">
        <v>17</v>
      </c>
      <c r="AA97" s="138">
        <v>1.3</v>
      </c>
      <c r="AB97" s="139">
        <v>582.4</v>
      </c>
      <c r="AC97" s="139">
        <v>137.80000000000001</v>
      </c>
    </row>
    <row r="98" spans="1:29" ht="15.75" customHeight="1" thickBot="1">
      <c r="A98" s="294"/>
      <c r="B98" s="294"/>
      <c r="C98" s="344"/>
      <c r="D98" s="123" t="s">
        <v>15</v>
      </c>
      <c r="E98" s="142"/>
      <c r="F98" s="127" t="s">
        <v>197</v>
      </c>
      <c r="G98" s="127" t="s">
        <v>197</v>
      </c>
      <c r="H98" s="127"/>
      <c r="I98" s="127"/>
      <c r="J98" s="127" t="s">
        <v>197</v>
      </c>
      <c r="K98" s="127" t="s">
        <v>197</v>
      </c>
      <c r="L98" s="127"/>
      <c r="M98" s="127"/>
      <c r="N98" s="127" t="s">
        <v>197</v>
      </c>
      <c r="O98" s="127" t="s">
        <v>197</v>
      </c>
      <c r="P98" s="127"/>
      <c r="Q98" s="127"/>
      <c r="R98" s="127" t="s">
        <v>197</v>
      </c>
      <c r="S98" s="127" t="s">
        <v>197</v>
      </c>
      <c r="T98" s="127"/>
      <c r="U98" s="143"/>
      <c r="V98" s="129">
        <v>12.3</v>
      </c>
      <c r="W98" s="144">
        <v>2.1</v>
      </c>
      <c r="X98" s="145"/>
      <c r="Y98" s="146"/>
      <c r="Z98" s="129">
        <v>7.3</v>
      </c>
      <c r="AA98" s="144">
        <v>1.3</v>
      </c>
      <c r="AB98" s="145"/>
      <c r="AC98" s="145"/>
    </row>
    <row r="99" spans="1:29" ht="12.75" customHeight="1">
      <c r="A99" s="294"/>
      <c r="B99" s="294"/>
      <c r="C99" s="301" t="s">
        <v>472</v>
      </c>
      <c r="D99" s="297" t="s">
        <v>199</v>
      </c>
      <c r="E99" s="298"/>
      <c r="F99" s="132">
        <v>20.399999999999999</v>
      </c>
      <c r="G99" s="133">
        <v>1.1000000000000001</v>
      </c>
      <c r="H99" s="134">
        <v>222</v>
      </c>
      <c r="I99" s="134">
        <v>2399</v>
      </c>
      <c r="J99" s="132">
        <v>47.5</v>
      </c>
      <c r="K99" s="133">
        <v>0.9</v>
      </c>
      <c r="L99" s="134">
        <v>225</v>
      </c>
      <c r="M99" s="134">
        <v>5733</v>
      </c>
      <c r="N99" s="132">
        <v>23.6</v>
      </c>
      <c r="O99" s="133">
        <v>1</v>
      </c>
      <c r="P99" s="134">
        <v>220.6</v>
      </c>
      <c r="Q99" s="134">
        <v>3025</v>
      </c>
      <c r="R99" s="132">
        <v>8.4</v>
      </c>
      <c r="S99" s="133">
        <v>0.8</v>
      </c>
      <c r="T99" s="134">
        <v>190.8</v>
      </c>
      <c r="U99" s="135">
        <v>1103</v>
      </c>
      <c r="V99" s="132">
        <v>79.599999999999994</v>
      </c>
      <c r="W99" s="133">
        <v>1.1000000000000001</v>
      </c>
      <c r="X99" s="134">
        <v>9861</v>
      </c>
      <c r="Y99" s="136">
        <v>225</v>
      </c>
      <c r="Z99" s="132">
        <v>32.1</v>
      </c>
      <c r="AA99" s="133">
        <v>1.5</v>
      </c>
      <c r="AB99" s="134">
        <v>4128</v>
      </c>
      <c r="AC99" s="134">
        <v>222.2</v>
      </c>
    </row>
    <row r="100" spans="1:29" ht="12.75" customHeight="1">
      <c r="A100" s="294"/>
      <c r="B100" s="294"/>
      <c r="C100" s="301"/>
      <c r="D100" s="299" t="s">
        <v>6</v>
      </c>
      <c r="E100" s="300"/>
      <c r="F100" s="137">
        <v>28.8</v>
      </c>
      <c r="G100" s="138">
        <v>1.4</v>
      </c>
      <c r="H100" s="139">
        <v>199.4</v>
      </c>
      <c r="I100" s="139">
        <v>1020</v>
      </c>
      <c r="J100" s="137">
        <v>47.4</v>
      </c>
      <c r="K100" s="138">
        <v>1.5</v>
      </c>
      <c r="L100" s="139">
        <v>221.6</v>
      </c>
      <c r="M100" s="139">
        <v>1766</v>
      </c>
      <c r="N100" s="137">
        <v>18.2</v>
      </c>
      <c r="O100" s="138">
        <v>0.9</v>
      </c>
      <c r="P100" s="139">
        <v>191.8</v>
      </c>
      <c r="Q100" s="139">
        <v>735.8</v>
      </c>
      <c r="R100" s="137">
        <v>5.6</v>
      </c>
      <c r="S100" s="138">
        <v>0.7</v>
      </c>
      <c r="T100" s="139">
        <v>110.8</v>
      </c>
      <c r="U100" s="140">
        <v>242.2</v>
      </c>
      <c r="V100" s="137">
        <v>71.2</v>
      </c>
      <c r="W100" s="138">
        <v>1.4</v>
      </c>
      <c r="X100" s="139">
        <v>2744</v>
      </c>
      <c r="Y100" s="141">
        <v>223.4</v>
      </c>
      <c r="Z100" s="137">
        <v>23.8</v>
      </c>
      <c r="AA100" s="138">
        <v>1.3</v>
      </c>
      <c r="AB100" s="139">
        <v>978</v>
      </c>
      <c r="AC100" s="139">
        <v>198</v>
      </c>
    </row>
    <row r="101" spans="1:29" ht="15.75" customHeight="1" thickBot="1">
      <c r="A101" s="293"/>
      <c r="B101" s="293"/>
      <c r="C101" s="302"/>
      <c r="D101" s="123" t="s">
        <v>15</v>
      </c>
      <c r="E101" s="142"/>
      <c r="F101" s="127" t="s">
        <v>197</v>
      </c>
      <c r="G101" s="127" t="s">
        <v>197</v>
      </c>
      <c r="H101" s="127"/>
      <c r="I101" s="127"/>
      <c r="J101" s="127" t="s">
        <v>197</v>
      </c>
      <c r="K101" s="127" t="s">
        <v>197</v>
      </c>
      <c r="L101" s="127"/>
      <c r="M101" s="127"/>
      <c r="N101" s="127" t="s">
        <v>197</v>
      </c>
      <c r="O101" s="127" t="s">
        <v>197</v>
      </c>
      <c r="P101" s="127"/>
      <c r="Q101" s="127"/>
      <c r="R101" s="127" t="s">
        <v>197</v>
      </c>
      <c r="S101" s="127" t="s">
        <v>197</v>
      </c>
      <c r="T101" s="127"/>
      <c r="U101" s="143"/>
      <c r="V101" s="129">
        <v>8.4</v>
      </c>
      <c r="W101" s="144">
        <v>1.3</v>
      </c>
      <c r="X101" s="145"/>
      <c r="Y101" s="146"/>
      <c r="Z101" s="129">
        <v>8.3000000000000007</v>
      </c>
      <c r="AA101" s="144">
        <v>1.6</v>
      </c>
      <c r="AB101" s="145"/>
      <c r="AC101" s="145"/>
    </row>
    <row r="102" spans="1:29">
      <c r="A102" s="288" t="s">
        <v>182</v>
      </c>
      <c r="B102" s="285" t="s">
        <v>14</v>
      </c>
      <c r="C102" s="295" t="s">
        <v>24</v>
      </c>
      <c r="D102" s="297" t="s">
        <v>199</v>
      </c>
      <c r="E102" s="298"/>
      <c r="F102" s="132">
        <v>36.799999999999997</v>
      </c>
      <c r="G102" s="133">
        <v>0.6</v>
      </c>
      <c r="H102" s="134">
        <v>1613.8</v>
      </c>
      <c r="I102" s="134">
        <v>10766.2</v>
      </c>
      <c r="J102" s="132">
        <v>45.9</v>
      </c>
      <c r="K102" s="133">
        <v>0.6</v>
      </c>
      <c r="L102" s="134">
        <v>1706.8</v>
      </c>
      <c r="M102" s="134">
        <v>14161</v>
      </c>
      <c r="N102" s="132">
        <v>14.1</v>
      </c>
      <c r="O102" s="133">
        <v>0.5</v>
      </c>
      <c r="P102" s="134">
        <v>1214.5999999999999</v>
      </c>
      <c r="Q102" s="134">
        <v>4439.8</v>
      </c>
      <c r="R102" s="134">
        <v>3.2</v>
      </c>
      <c r="S102" s="133">
        <v>0.3</v>
      </c>
      <c r="T102" s="134">
        <v>548.6</v>
      </c>
      <c r="U102" s="135">
        <v>1003</v>
      </c>
      <c r="V102" s="132">
        <v>63.2</v>
      </c>
      <c r="W102" s="133">
        <v>0.6</v>
      </c>
      <c r="X102" s="134">
        <v>19603.8</v>
      </c>
      <c r="Y102" s="136">
        <v>1741.6</v>
      </c>
      <c r="Z102" s="132">
        <v>17.3</v>
      </c>
      <c r="AA102" s="133">
        <v>0.5</v>
      </c>
      <c r="AB102" s="134">
        <v>5442.8</v>
      </c>
      <c r="AC102" s="134">
        <v>1263.8</v>
      </c>
    </row>
    <row r="103" spans="1:29">
      <c r="A103" s="294"/>
      <c r="B103" s="286"/>
      <c r="C103" s="296"/>
      <c r="D103" s="299" t="s">
        <v>6</v>
      </c>
      <c r="E103" s="300"/>
      <c r="F103" s="137">
        <v>50</v>
      </c>
      <c r="G103" s="138">
        <v>0.9</v>
      </c>
      <c r="H103" s="139">
        <v>1446</v>
      </c>
      <c r="I103" s="139">
        <v>6061.4</v>
      </c>
      <c r="J103" s="137">
        <v>38.6</v>
      </c>
      <c r="K103" s="138">
        <v>0.8</v>
      </c>
      <c r="L103" s="139">
        <v>1401.8</v>
      </c>
      <c r="M103" s="139">
        <v>4899.3999999999996</v>
      </c>
      <c r="N103" s="137">
        <v>9.5</v>
      </c>
      <c r="O103" s="138">
        <v>0.5</v>
      </c>
      <c r="P103" s="139">
        <v>659.4</v>
      </c>
      <c r="Q103" s="139">
        <v>1201.5999999999999</v>
      </c>
      <c r="R103" s="139">
        <v>2</v>
      </c>
      <c r="S103" s="138">
        <v>0.3</v>
      </c>
      <c r="T103" s="139">
        <v>208</v>
      </c>
      <c r="U103" s="140">
        <v>266.60000000000002</v>
      </c>
      <c r="V103" s="137">
        <v>50</v>
      </c>
      <c r="W103" s="138">
        <v>0.9</v>
      </c>
      <c r="X103" s="139">
        <v>6367.6</v>
      </c>
      <c r="Y103" s="141">
        <v>1470.6</v>
      </c>
      <c r="Z103" s="137">
        <v>11.4</v>
      </c>
      <c r="AA103" s="138">
        <v>0.6</v>
      </c>
      <c r="AB103" s="139">
        <v>1468.2</v>
      </c>
      <c r="AC103" s="139">
        <v>721.4</v>
      </c>
    </row>
    <row r="104" spans="1:29" ht="15" thickBot="1">
      <c r="A104" s="294"/>
      <c r="B104" s="286"/>
      <c r="C104" s="296"/>
      <c r="D104" s="123" t="s">
        <v>15</v>
      </c>
      <c r="E104" s="142"/>
      <c r="F104" s="127" t="s">
        <v>197</v>
      </c>
      <c r="G104" s="127" t="s">
        <v>197</v>
      </c>
      <c r="H104" s="127"/>
      <c r="I104" s="127"/>
      <c r="J104" s="127" t="s">
        <v>197</v>
      </c>
      <c r="K104" s="127" t="s">
        <v>197</v>
      </c>
      <c r="L104" s="127"/>
      <c r="M104" s="127"/>
      <c r="N104" s="127" t="s">
        <v>197</v>
      </c>
      <c r="O104" s="127" t="s">
        <v>197</v>
      </c>
      <c r="P104" s="127"/>
      <c r="Q104" s="127"/>
      <c r="R104" s="127" t="s">
        <v>197</v>
      </c>
      <c r="S104" s="127" t="s">
        <v>197</v>
      </c>
      <c r="T104" s="127"/>
      <c r="U104" s="143"/>
      <c r="V104" s="129">
        <v>13.2</v>
      </c>
      <c r="W104" s="144">
        <v>1</v>
      </c>
      <c r="X104" s="145"/>
      <c r="Y104" s="146"/>
      <c r="Z104" s="129">
        <v>5.8</v>
      </c>
      <c r="AA104" s="144">
        <v>0.7</v>
      </c>
      <c r="AB104" s="145"/>
      <c r="AC104" s="145"/>
    </row>
    <row r="105" spans="1:29" ht="15" customHeight="1">
      <c r="A105" s="294"/>
      <c r="B105" s="286"/>
      <c r="C105" s="301" t="s">
        <v>25</v>
      </c>
      <c r="D105" s="297" t="s">
        <v>199</v>
      </c>
      <c r="E105" s="298"/>
      <c r="F105" s="132">
        <v>24.2</v>
      </c>
      <c r="G105" s="133">
        <v>0.4</v>
      </c>
      <c r="H105" s="134">
        <v>1568</v>
      </c>
      <c r="I105" s="134">
        <v>17054.8</v>
      </c>
      <c r="J105" s="132">
        <v>47.4</v>
      </c>
      <c r="K105" s="133">
        <v>0.3</v>
      </c>
      <c r="L105" s="134">
        <v>1670.6</v>
      </c>
      <c r="M105" s="134">
        <v>34922</v>
      </c>
      <c r="N105" s="132">
        <v>21.1</v>
      </c>
      <c r="O105" s="133">
        <v>0.4</v>
      </c>
      <c r="P105" s="134">
        <v>1636</v>
      </c>
      <c r="Q105" s="134">
        <v>17375.599999999999</v>
      </c>
      <c r="R105" s="132">
        <v>7.2</v>
      </c>
      <c r="S105" s="133">
        <v>0.3</v>
      </c>
      <c r="T105" s="134">
        <v>1315.2</v>
      </c>
      <c r="U105" s="135">
        <v>6733.6</v>
      </c>
      <c r="V105" s="132">
        <v>75.8</v>
      </c>
      <c r="W105" s="133">
        <v>0.4</v>
      </c>
      <c r="X105" s="134">
        <v>59031.199999999997</v>
      </c>
      <c r="Y105" s="136">
        <v>1676.8</v>
      </c>
      <c r="Z105" s="132">
        <v>28.3</v>
      </c>
      <c r="AA105" s="133">
        <v>0.5</v>
      </c>
      <c r="AB105" s="134">
        <v>24109.200000000001</v>
      </c>
      <c r="AC105" s="134">
        <v>1644.8</v>
      </c>
    </row>
    <row r="106" spans="1:29">
      <c r="A106" s="294"/>
      <c r="B106" s="286"/>
      <c r="C106" s="301"/>
      <c r="D106" s="299" t="s">
        <v>6</v>
      </c>
      <c r="E106" s="300"/>
      <c r="F106" s="137">
        <v>34.1</v>
      </c>
      <c r="G106" s="138">
        <v>0.9</v>
      </c>
      <c r="H106" s="139">
        <v>1415.8</v>
      </c>
      <c r="I106" s="139">
        <v>7592.8</v>
      </c>
      <c r="J106" s="137">
        <v>44.1</v>
      </c>
      <c r="K106" s="138">
        <v>0.9</v>
      </c>
      <c r="L106" s="139">
        <v>1604</v>
      </c>
      <c r="M106" s="139">
        <v>10860.4</v>
      </c>
      <c r="N106" s="137">
        <v>16</v>
      </c>
      <c r="O106" s="138">
        <v>0.5</v>
      </c>
      <c r="P106" s="139">
        <v>1306.4000000000001</v>
      </c>
      <c r="Q106" s="139">
        <v>4734</v>
      </c>
      <c r="R106" s="137">
        <v>5.9</v>
      </c>
      <c r="S106" s="138">
        <v>0.3</v>
      </c>
      <c r="T106" s="139">
        <v>777.2</v>
      </c>
      <c r="U106" s="140">
        <v>1988.8</v>
      </c>
      <c r="V106" s="137">
        <v>65.900000000000006</v>
      </c>
      <c r="W106" s="138">
        <v>0.9</v>
      </c>
      <c r="X106" s="139">
        <v>17583.2</v>
      </c>
      <c r="Y106" s="141">
        <v>1647.6</v>
      </c>
      <c r="Z106" s="137">
        <v>21.9</v>
      </c>
      <c r="AA106" s="138">
        <v>0.6</v>
      </c>
      <c r="AB106" s="139">
        <v>6722.8</v>
      </c>
      <c r="AC106" s="139">
        <v>1385.6</v>
      </c>
    </row>
    <row r="107" spans="1:29" ht="15" thickBot="1">
      <c r="A107" s="294"/>
      <c r="B107" s="287"/>
      <c r="C107" s="302"/>
      <c r="D107" s="123" t="s">
        <v>15</v>
      </c>
      <c r="E107" s="142"/>
      <c r="F107" s="127" t="s">
        <v>197</v>
      </c>
      <c r="G107" s="127" t="s">
        <v>197</v>
      </c>
      <c r="H107" s="127"/>
      <c r="I107" s="127"/>
      <c r="J107" s="127" t="s">
        <v>197</v>
      </c>
      <c r="K107" s="127" t="s">
        <v>197</v>
      </c>
      <c r="L107" s="127"/>
      <c r="M107" s="127"/>
      <c r="N107" s="127" t="s">
        <v>197</v>
      </c>
      <c r="O107" s="127" t="s">
        <v>197</v>
      </c>
      <c r="P107" s="127"/>
      <c r="Q107" s="127"/>
      <c r="R107" s="127" t="s">
        <v>197</v>
      </c>
      <c r="S107" s="127" t="s">
        <v>197</v>
      </c>
      <c r="T107" s="127"/>
      <c r="U107" s="143"/>
      <c r="V107" s="129">
        <v>9.8000000000000007</v>
      </c>
      <c r="W107" s="144">
        <v>0.8</v>
      </c>
      <c r="X107" s="145"/>
      <c r="Y107" s="146"/>
      <c r="Z107" s="129">
        <v>6.4</v>
      </c>
      <c r="AA107" s="144">
        <v>0.6</v>
      </c>
      <c r="AB107" s="145"/>
      <c r="AC107" s="145"/>
    </row>
    <row r="108" spans="1:29">
      <c r="A108" s="294"/>
      <c r="B108" s="288" t="s">
        <v>192</v>
      </c>
      <c r="C108" s="295" t="s">
        <v>24</v>
      </c>
      <c r="D108" s="297" t="s">
        <v>199</v>
      </c>
      <c r="E108" s="298"/>
      <c r="F108" s="132">
        <v>32.200000000000003</v>
      </c>
      <c r="G108" s="133">
        <v>1.6</v>
      </c>
      <c r="H108" s="134">
        <v>153.4</v>
      </c>
      <c r="I108" s="134">
        <v>1756.8</v>
      </c>
      <c r="J108" s="132">
        <v>48.9</v>
      </c>
      <c r="K108" s="133">
        <v>1.3</v>
      </c>
      <c r="L108" s="134">
        <v>154</v>
      </c>
      <c r="M108" s="134">
        <v>2752.4</v>
      </c>
      <c r="N108" s="132">
        <v>15.5</v>
      </c>
      <c r="O108" s="133">
        <v>0.9</v>
      </c>
      <c r="P108" s="134">
        <v>147</v>
      </c>
      <c r="Q108" s="134">
        <v>888.2</v>
      </c>
      <c r="R108" s="134">
        <v>3.3</v>
      </c>
      <c r="S108" s="133">
        <v>0.5</v>
      </c>
      <c r="T108" s="134">
        <v>89.6</v>
      </c>
      <c r="U108" s="135">
        <v>184.6</v>
      </c>
      <c r="V108" s="132">
        <v>67.8</v>
      </c>
      <c r="W108" s="133">
        <v>1.6</v>
      </c>
      <c r="X108" s="134">
        <v>3825.2</v>
      </c>
      <c r="Y108" s="136">
        <v>154</v>
      </c>
      <c r="Z108" s="132">
        <v>18.899999999999999</v>
      </c>
      <c r="AA108" s="133">
        <v>1.1000000000000001</v>
      </c>
      <c r="AB108" s="134">
        <v>1072.8</v>
      </c>
      <c r="AC108" s="134">
        <v>148</v>
      </c>
    </row>
    <row r="109" spans="1:29">
      <c r="A109" s="294"/>
      <c r="B109" s="294"/>
      <c r="C109" s="296"/>
      <c r="D109" s="299" t="s">
        <v>6</v>
      </c>
      <c r="E109" s="300"/>
      <c r="F109" s="137">
        <v>46.8</v>
      </c>
      <c r="G109" s="138">
        <v>2</v>
      </c>
      <c r="H109" s="139">
        <v>147.4</v>
      </c>
      <c r="I109" s="139">
        <v>738.6</v>
      </c>
      <c r="J109" s="137">
        <v>42</v>
      </c>
      <c r="K109" s="138">
        <v>1.7</v>
      </c>
      <c r="L109" s="139">
        <v>146.4</v>
      </c>
      <c r="M109" s="139">
        <v>731.8</v>
      </c>
      <c r="N109" s="137">
        <v>9.3000000000000007</v>
      </c>
      <c r="O109" s="138">
        <v>1.1000000000000001</v>
      </c>
      <c r="P109" s="139">
        <v>81</v>
      </c>
      <c r="Q109" s="139">
        <v>184.2</v>
      </c>
      <c r="R109" s="139">
        <v>1.9</v>
      </c>
      <c r="S109" s="138">
        <v>0.4</v>
      </c>
      <c r="T109" s="139">
        <v>32.6</v>
      </c>
      <c r="U109" s="140">
        <v>44.4</v>
      </c>
      <c r="V109" s="137">
        <v>53.2</v>
      </c>
      <c r="W109" s="138">
        <v>2</v>
      </c>
      <c r="X109" s="139">
        <v>960.4</v>
      </c>
      <c r="Y109" s="141">
        <v>148.19999999999999</v>
      </c>
      <c r="Z109" s="137">
        <v>11.2</v>
      </c>
      <c r="AA109" s="138">
        <v>1.2</v>
      </c>
      <c r="AB109" s="139">
        <v>228.6</v>
      </c>
      <c r="AC109" s="139">
        <v>87.4</v>
      </c>
    </row>
    <row r="110" spans="1:29" ht="15" thickBot="1">
      <c r="A110" s="294"/>
      <c r="B110" s="294"/>
      <c r="C110" s="296"/>
      <c r="D110" s="123" t="s">
        <v>15</v>
      </c>
      <c r="E110" s="142"/>
      <c r="F110" s="127" t="s">
        <v>197</v>
      </c>
      <c r="G110" s="127" t="s">
        <v>197</v>
      </c>
      <c r="H110" s="127"/>
      <c r="I110" s="127"/>
      <c r="J110" s="127" t="s">
        <v>197</v>
      </c>
      <c r="K110" s="127" t="s">
        <v>197</v>
      </c>
      <c r="L110" s="127"/>
      <c r="M110" s="127"/>
      <c r="N110" s="127" t="s">
        <v>197</v>
      </c>
      <c r="O110" s="127" t="s">
        <v>197</v>
      </c>
      <c r="P110" s="127"/>
      <c r="Q110" s="127"/>
      <c r="R110" s="127" t="s">
        <v>197</v>
      </c>
      <c r="S110" s="127" t="s">
        <v>197</v>
      </c>
      <c r="T110" s="127"/>
      <c r="U110" s="143"/>
      <c r="V110" s="129">
        <v>14.6</v>
      </c>
      <c r="W110" s="144">
        <v>1.8</v>
      </c>
      <c r="X110" s="145"/>
      <c r="Y110" s="146"/>
      <c r="Z110" s="129">
        <v>7.7</v>
      </c>
      <c r="AA110" s="144">
        <v>1.5</v>
      </c>
      <c r="AB110" s="145"/>
      <c r="AC110" s="145"/>
    </row>
    <row r="111" spans="1:29" ht="15" customHeight="1">
      <c r="A111" s="294"/>
      <c r="B111" s="294"/>
      <c r="C111" s="301" t="s">
        <v>25</v>
      </c>
      <c r="D111" s="297" t="s">
        <v>199</v>
      </c>
      <c r="E111" s="298"/>
      <c r="F111" s="132">
        <v>25</v>
      </c>
      <c r="G111" s="133">
        <v>0.6</v>
      </c>
      <c r="H111" s="134">
        <v>649.79999999999995</v>
      </c>
      <c r="I111" s="134">
        <v>8372.2000000000007</v>
      </c>
      <c r="J111" s="132">
        <v>48.8</v>
      </c>
      <c r="K111" s="133">
        <v>0.5</v>
      </c>
      <c r="L111" s="134">
        <v>654</v>
      </c>
      <c r="M111" s="134">
        <v>16645.8</v>
      </c>
      <c r="N111" s="132">
        <v>20.100000000000001</v>
      </c>
      <c r="O111" s="133">
        <v>0.5</v>
      </c>
      <c r="P111" s="134">
        <v>640.20000000000005</v>
      </c>
      <c r="Q111" s="134">
        <v>7188.8</v>
      </c>
      <c r="R111" s="132">
        <v>6.1</v>
      </c>
      <c r="S111" s="133">
        <v>0.4</v>
      </c>
      <c r="T111" s="134">
        <v>505</v>
      </c>
      <c r="U111" s="135">
        <v>2241.1999999999998</v>
      </c>
      <c r="V111" s="132">
        <v>75</v>
      </c>
      <c r="W111" s="133">
        <v>0.6</v>
      </c>
      <c r="X111" s="134">
        <v>26075.8</v>
      </c>
      <c r="Y111" s="136">
        <v>654</v>
      </c>
      <c r="Z111" s="132">
        <v>26.2</v>
      </c>
      <c r="AA111" s="133">
        <v>0.7</v>
      </c>
      <c r="AB111" s="134">
        <v>9430</v>
      </c>
      <c r="AC111" s="134">
        <v>643.4</v>
      </c>
    </row>
    <row r="112" spans="1:29">
      <c r="A112" s="294"/>
      <c r="B112" s="294"/>
      <c r="C112" s="301"/>
      <c r="D112" s="299" t="s">
        <v>6</v>
      </c>
      <c r="E112" s="300"/>
      <c r="F112" s="137">
        <v>36.4</v>
      </c>
      <c r="G112" s="138">
        <v>1.1000000000000001</v>
      </c>
      <c r="H112" s="139">
        <v>610</v>
      </c>
      <c r="I112" s="139">
        <v>3560</v>
      </c>
      <c r="J112" s="137">
        <v>45.1</v>
      </c>
      <c r="K112" s="138">
        <v>1</v>
      </c>
      <c r="L112" s="139">
        <v>642</v>
      </c>
      <c r="M112" s="139">
        <v>4843.2</v>
      </c>
      <c r="N112" s="137">
        <v>14.4</v>
      </c>
      <c r="O112" s="138">
        <v>0.6</v>
      </c>
      <c r="P112" s="139">
        <v>503.6</v>
      </c>
      <c r="Q112" s="139">
        <v>1708</v>
      </c>
      <c r="R112" s="137">
        <v>4.0999999999999996</v>
      </c>
      <c r="S112" s="138">
        <v>0.4</v>
      </c>
      <c r="T112" s="139">
        <v>260.8</v>
      </c>
      <c r="U112" s="140">
        <v>501.8</v>
      </c>
      <c r="V112" s="137">
        <v>63.6</v>
      </c>
      <c r="W112" s="138">
        <v>1.1000000000000001</v>
      </c>
      <c r="X112" s="139">
        <v>7053</v>
      </c>
      <c r="Y112" s="141">
        <v>647.79999999999995</v>
      </c>
      <c r="Z112" s="137">
        <v>18.5</v>
      </c>
      <c r="AA112" s="138">
        <v>0.8</v>
      </c>
      <c r="AB112" s="139">
        <v>2209.8000000000002</v>
      </c>
      <c r="AC112" s="139">
        <v>527.20000000000005</v>
      </c>
    </row>
    <row r="113" spans="1:29" ht="15" thickBot="1">
      <c r="A113" s="294"/>
      <c r="B113" s="293"/>
      <c r="C113" s="302"/>
      <c r="D113" s="123" t="s">
        <v>15</v>
      </c>
      <c r="E113" s="142"/>
      <c r="F113" s="127" t="s">
        <v>197</v>
      </c>
      <c r="G113" s="127" t="s">
        <v>197</v>
      </c>
      <c r="H113" s="127"/>
      <c r="I113" s="127"/>
      <c r="J113" s="127" t="s">
        <v>197</v>
      </c>
      <c r="K113" s="127" t="s">
        <v>197</v>
      </c>
      <c r="L113" s="127"/>
      <c r="M113" s="127"/>
      <c r="N113" s="127" t="s">
        <v>197</v>
      </c>
      <c r="O113" s="127" t="s">
        <v>197</v>
      </c>
      <c r="P113" s="127"/>
      <c r="Q113" s="127"/>
      <c r="R113" s="127" t="s">
        <v>197</v>
      </c>
      <c r="S113" s="127" t="s">
        <v>197</v>
      </c>
      <c r="T113" s="127"/>
      <c r="U113" s="143"/>
      <c r="V113" s="129">
        <v>11.4</v>
      </c>
      <c r="W113" s="144">
        <v>1</v>
      </c>
      <c r="X113" s="145"/>
      <c r="Y113" s="146"/>
      <c r="Z113" s="129">
        <v>7.7</v>
      </c>
      <c r="AA113" s="144">
        <v>0.8</v>
      </c>
      <c r="AB113" s="145"/>
      <c r="AC113" s="145"/>
    </row>
    <row r="114" spans="1:29">
      <c r="A114" s="294"/>
      <c r="B114" s="294" t="s">
        <v>186</v>
      </c>
      <c r="C114" s="295" t="s">
        <v>24</v>
      </c>
      <c r="D114" s="297" t="s">
        <v>199</v>
      </c>
      <c r="E114" s="298"/>
      <c r="F114" s="132">
        <v>33.700000000000003</v>
      </c>
      <c r="G114" s="133">
        <v>1.3</v>
      </c>
      <c r="H114" s="134">
        <v>154.6</v>
      </c>
      <c r="I114" s="134">
        <v>1871.4</v>
      </c>
      <c r="J114" s="132">
        <v>47.3</v>
      </c>
      <c r="K114" s="133">
        <v>1</v>
      </c>
      <c r="L114" s="134">
        <v>155</v>
      </c>
      <c r="M114" s="134">
        <v>2633.6</v>
      </c>
      <c r="N114" s="134">
        <v>15.1</v>
      </c>
      <c r="O114" s="133">
        <v>1</v>
      </c>
      <c r="P114" s="134">
        <v>144.19999999999999</v>
      </c>
      <c r="Q114" s="134">
        <v>832.4</v>
      </c>
      <c r="R114" s="134">
        <v>3.9</v>
      </c>
      <c r="S114" s="133">
        <v>0.5</v>
      </c>
      <c r="T114" s="134">
        <v>91</v>
      </c>
      <c r="U114" s="135">
        <v>203.6</v>
      </c>
      <c r="V114" s="132">
        <v>66.3</v>
      </c>
      <c r="W114" s="133">
        <v>1.3</v>
      </c>
      <c r="X114" s="134">
        <v>3669.6</v>
      </c>
      <c r="Y114" s="136">
        <v>155</v>
      </c>
      <c r="Z114" s="132">
        <v>19</v>
      </c>
      <c r="AA114" s="133">
        <v>1.2</v>
      </c>
      <c r="AB114" s="134">
        <v>1036</v>
      </c>
      <c r="AC114" s="134">
        <v>145</v>
      </c>
    </row>
    <row r="115" spans="1:29">
      <c r="A115" s="294"/>
      <c r="B115" s="294"/>
      <c r="C115" s="296"/>
      <c r="D115" s="299" t="s">
        <v>6</v>
      </c>
      <c r="E115" s="300"/>
      <c r="F115" s="137">
        <v>48.2</v>
      </c>
      <c r="G115" s="138">
        <v>2.4</v>
      </c>
      <c r="H115" s="139">
        <v>144.4</v>
      </c>
      <c r="I115" s="139">
        <v>932</v>
      </c>
      <c r="J115" s="139">
        <v>39.799999999999997</v>
      </c>
      <c r="K115" s="138">
        <v>2</v>
      </c>
      <c r="L115" s="139">
        <v>148.80000000000001</v>
      </c>
      <c r="M115" s="139">
        <v>794.2</v>
      </c>
      <c r="N115" s="139">
        <v>9.8000000000000007</v>
      </c>
      <c r="O115" s="138">
        <v>1.4</v>
      </c>
      <c r="P115" s="139">
        <v>91.2</v>
      </c>
      <c r="Q115" s="139">
        <v>191.6</v>
      </c>
      <c r="R115" s="139">
        <v>2.2999999999999998</v>
      </c>
      <c r="S115" s="138">
        <v>0.4</v>
      </c>
      <c r="T115" s="139">
        <v>36.200000000000003</v>
      </c>
      <c r="U115" s="140">
        <v>47.2</v>
      </c>
      <c r="V115" s="137">
        <v>51.8</v>
      </c>
      <c r="W115" s="138">
        <v>2.4</v>
      </c>
      <c r="X115" s="139">
        <v>1033</v>
      </c>
      <c r="Y115" s="141">
        <v>151.6</v>
      </c>
      <c r="Z115" s="137">
        <v>12</v>
      </c>
      <c r="AA115" s="138">
        <v>1.4</v>
      </c>
      <c r="AB115" s="139">
        <v>238.8</v>
      </c>
      <c r="AC115" s="139">
        <v>98.2</v>
      </c>
    </row>
    <row r="116" spans="1:29" ht="15" thickBot="1">
      <c r="A116" s="294"/>
      <c r="B116" s="294"/>
      <c r="C116" s="296"/>
      <c r="D116" s="123" t="s">
        <v>15</v>
      </c>
      <c r="E116" s="142"/>
      <c r="F116" s="127" t="s">
        <v>197</v>
      </c>
      <c r="G116" s="127" t="s">
        <v>197</v>
      </c>
      <c r="H116" s="127"/>
      <c r="I116" s="127"/>
      <c r="J116" s="127" t="s">
        <v>197</v>
      </c>
      <c r="K116" s="127" t="s">
        <v>197</v>
      </c>
      <c r="L116" s="127"/>
      <c r="M116" s="127"/>
      <c r="N116" s="127" t="s">
        <v>197</v>
      </c>
      <c r="O116" s="127" t="s">
        <v>197</v>
      </c>
      <c r="P116" s="127"/>
      <c r="Q116" s="127"/>
      <c r="R116" s="127" t="s">
        <v>197</v>
      </c>
      <c r="S116" s="127" t="s">
        <v>197</v>
      </c>
      <c r="T116" s="127"/>
      <c r="U116" s="143"/>
      <c r="V116" s="129">
        <v>14.4</v>
      </c>
      <c r="W116" s="144">
        <v>2.2000000000000002</v>
      </c>
      <c r="X116" s="145"/>
      <c r="Y116" s="146"/>
      <c r="Z116" s="129">
        <v>7</v>
      </c>
      <c r="AA116" s="144">
        <v>1.3</v>
      </c>
      <c r="AB116" s="145"/>
      <c r="AC116" s="145"/>
    </row>
    <row r="117" spans="1:29" ht="15" customHeight="1">
      <c r="A117" s="294"/>
      <c r="B117" s="294"/>
      <c r="C117" s="301" t="s">
        <v>25</v>
      </c>
      <c r="D117" s="297" t="s">
        <v>199</v>
      </c>
      <c r="E117" s="298"/>
      <c r="F117" s="132">
        <v>26.2</v>
      </c>
      <c r="G117" s="133">
        <v>0.7</v>
      </c>
      <c r="H117" s="134">
        <v>384.6</v>
      </c>
      <c r="I117" s="134">
        <v>5342.4</v>
      </c>
      <c r="J117" s="132">
        <v>48.2</v>
      </c>
      <c r="K117" s="133">
        <v>0.7</v>
      </c>
      <c r="L117" s="134">
        <v>385</v>
      </c>
      <c r="M117" s="134">
        <v>10059.799999999999</v>
      </c>
      <c r="N117" s="134">
        <v>19.8</v>
      </c>
      <c r="O117" s="133">
        <v>0.6</v>
      </c>
      <c r="P117" s="134">
        <v>380.2</v>
      </c>
      <c r="Q117" s="134">
        <v>4210.8</v>
      </c>
      <c r="R117" s="134">
        <v>5.8</v>
      </c>
      <c r="S117" s="133">
        <v>0.3</v>
      </c>
      <c r="T117" s="134">
        <v>288.39999999999998</v>
      </c>
      <c r="U117" s="135">
        <v>1222</v>
      </c>
      <c r="V117" s="132">
        <v>73.8</v>
      </c>
      <c r="W117" s="133">
        <v>0.7</v>
      </c>
      <c r="X117" s="134">
        <v>15492.6</v>
      </c>
      <c r="Y117" s="136">
        <v>385</v>
      </c>
      <c r="Z117" s="132">
        <v>25.6</v>
      </c>
      <c r="AA117" s="133">
        <v>0.9</v>
      </c>
      <c r="AB117" s="134">
        <v>5432.8</v>
      </c>
      <c r="AC117" s="134">
        <v>380.8</v>
      </c>
    </row>
    <row r="118" spans="1:29">
      <c r="A118" s="294"/>
      <c r="B118" s="294"/>
      <c r="C118" s="301"/>
      <c r="D118" s="299" t="s">
        <v>6</v>
      </c>
      <c r="E118" s="300"/>
      <c r="F118" s="137">
        <v>36</v>
      </c>
      <c r="G118" s="138">
        <v>1.4</v>
      </c>
      <c r="H118" s="139">
        <v>366</v>
      </c>
      <c r="I118" s="139">
        <v>2280.4</v>
      </c>
      <c r="J118" s="137">
        <v>45.3</v>
      </c>
      <c r="K118" s="138">
        <v>1.2</v>
      </c>
      <c r="L118" s="139">
        <v>376.6</v>
      </c>
      <c r="M118" s="139">
        <v>2913.6</v>
      </c>
      <c r="N118" s="139">
        <v>14.2</v>
      </c>
      <c r="O118" s="138">
        <v>0.8</v>
      </c>
      <c r="P118" s="139">
        <v>308.39999999999998</v>
      </c>
      <c r="Q118" s="139">
        <v>980.2</v>
      </c>
      <c r="R118" s="139">
        <v>4.4000000000000004</v>
      </c>
      <c r="S118" s="138">
        <v>0.5</v>
      </c>
      <c r="T118" s="139">
        <v>157.6</v>
      </c>
      <c r="U118" s="140">
        <v>291.8</v>
      </c>
      <c r="V118" s="137">
        <v>64</v>
      </c>
      <c r="W118" s="138">
        <v>1.4</v>
      </c>
      <c r="X118" s="139">
        <v>4185.6000000000004</v>
      </c>
      <c r="Y118" s="141">
        <v>381</v>
      </c>
      <c r="Z118" s="137">
        <v>18.7</v>
      </c>
      <c r="AA118" s="138">
        <v>1</v>
      </c>
      <c r="AB118" s="139">
        <v>1272</v>
      </c>
      <c r="AC118" s="139">
        <v>324.8</v>
      </c>
    </row>
    <row r="119" spans="1:29" ht="15" thickBot="1">
      <c r="A119" s="294"/>
      <c r="B119" s="294"/>
      <c r="C119" s="302"/>
      <c r="D119" s="123" t="s">
        <v>15</v>
      </c>
      <c r="E119" s="142"/>
      <c r="F119" s="127" t="s">
        <v>197</v>
      </c>
      <c r="G119" s="127" t="s">
        <v>197</v>
      </c>
      <c r="H119" s="127"/>
      <c r="I119" s="127"/>
      <c r="J119" s="127" t="s">
        <v>197</v>
      </c>
      <c r="K119" s="127" t="s">
        <v>197</v>
      </c>
      <c r="L119" s="127"/>
      <c r="M119" s="127"/>
      <c r="N119" s="127" t="s">
        <v>197</v>
      </c>
      <c r="O119" s="127" t="s">
        <v>197</v>
      </c>
      <c r="P119" s="127"/>
      <c r="Q119" s="127"/>
      <c r="R119" s="127" t="s">
        <v>197</v>
      </c>
      <c r="S119" s="127" t="s">
        <v>197</v>
      </c>
      <c r="T119" s="127"/>
      <c r="U119" s="143"/>
      <c r="V119" s="129">
        <v>9.8000000000000007</v>
      </c>
      <c r="W119" s="144">
        <v>1.2</v>
      </c>
      <c r="X119" s="145"/>
      <c r="Y119" s="146"/>
      <c r="Z119" s="129">
        <v>6.9</v>
      </c>
      <c r="AA119" s="144">
        <v>0.9</v>
      </c>
      <c r="AB119" s="145"/>
      <c r="AC119" s="145"/>
    </row>
    <row r="120" spans="1:29">
      <c r="A120" s="288" t="s">
        <v>475</v>
      </c>
      <c r="B120" s="285" t="s">
        <v>14</v>
      </c>
      <c r="C120" s="295" t="s">
        <v>28</v>
      </c>
      <c r="D120" s="297" t="s">
        <v>199</v>
      </c>
      <c r="E120" s="298"/>
      <c r="F120" s="132">
        <v>40.6</v>
      </c>
      <c r="G120" s="133">
        <v>2.7</v>
      </c>
      <c r="H120" s="134">
        <v>220</v>
      </c>
      <c r="I120" s="134">
        <v>529.6</v>
      </c>
      <c r="J120" s="132">
        <v>47.4</v>
      </c>
      <c r="K120" s="133">
        <v>2.2000000000000002</v>
      </c>
      <c r="L120" s="134">
        <v>267.39999999999998</v>
      </c>
      <c r="M120" s="134">
        <v>620</v>
      </c>
      <c r="N120" s="134" t="s">
        <v>136</v>
      </c>
      <c r="O120" s="133" t="s">
        <v>66</v>
      </c>
      <c r="P120" s="134">
        <v>97.6</v>
      </c>
      <c r="Q120" s="134">
        <v>148.80000000000001</v>
      </c>
      <c r="R120" s="134" t="s">
        <v>66</v>
      </c>
      <c r="S120" s="133" t="s">
        <v>48</v>
      </c>
      <c r="T120" s="134">
        <v>27</v>
      </c>
      <c r="U120" s="135">
        <v>30.6</v>
      </c>
      <c r="V120" s="132">
        <v>59.4</v>
      </c>
      <c r="W120" s="133">
        <v>2.7</v>
      </c>
      <c r="X120" s="134">
        <v>799.4</v>
      </c>
      <c r="Y120" s="136">
        <v>284.2</v>
      </c>
      <c r="Z120" s="132">
        <v>12</v>
      </c>
      <c r="AA120" s="133">
        <v>2.2000000000000002</v>
      </c>
      <c r="AB120" s="134">
        <v>179.4</v>
      </c>
      <c r="AC120" s="134">
        <v>109.2</v>
      </c>
    </row>
    <row r="121" spans="1:29">
      <c r="A121" s="294"/>
      <c r="B121" s="286"/>
      <c r="C121" s="296"/>
      <c r="D121" s="299" t="s">
        <v>6</v>
      </c>
      <c r="E121" s="300"/>
      <c r="F121" s="137">
        <v>49.7</v>
      </c>
      <c r="G121" s="138">
        <v>3.4</v>
      </c>
      <c r="H121" s="139">
        <v>168.4</v>
      </c>
      <c r="I121" s="139">
        <v>297.60000000000002</v>
      </c>
      <c r="J121" s="137">
        <v>40.299999999999997</v>
      </c>
      <c r="K121" s="138">
        <v>3</v>
      </c>
      <c r="L121" s="139">
        <v>154.80000000000001</v>
      </c>
      <c r="M121" s="139">
        <v>243.6</v>
      </c>
      <c r="N121" s="139" t="s">
        <v>2240</v>
      </c>
      <c r="O121" s="138" t="s">
        <v>52</v>
      </c>
      <c r="P121" s="139">
        <v>36</v>
      </c>
      <c r="Q121" s="139">
        <v>42.8</v>
      </c>
      <c r="R121" s="139" t="s">
        <v>33</v>
      </c>
      <c r="S121" s="138" t="s">
        <v>33</v>
      </c>
      <c r="T121" s="139">
        <v>6</v>
      </c>
      <c r="U121" s="140">
        <v>6</v>
      </c>
      <c r="V121" s="137">
        <v>50.3</v>
      </c>
      <c r="W121" s="138">
        <v>3.4</v>
      </c>
      <c r="X121" s="139">
        <v>292.39999999999998</v>
      </c>
      <c r="Y121" s="141">
        <v>174.8</v>
      </c>
      <c r="Z121" s="137">
        <v>10</v>
      </c>
      <c r="AA121" s="138">
        <v>1.7</v>
      </c>
      <c r="AB121" s="139">
        <v>48.8</v>
      </c>
      <c r="AC121" s="139">
        <v>41.4</v>
      </c>
    </row>
    <row r="122" spans="1:29" ht="15" thickBot="1">
      <c r="A122" s="294"/>
      <c r="B122" s="286"/>
      <c r="C122" s="296"/>
      <c r="D122" s="123" t="s">
        <v>15</v>
      </c>
      <c r="E122" s="142"/>
      <c r="F122" s="127" t="s">
        <v>197</v>
      </c>
      <c r="G122" s="127" t="s">
        <v>197</v>
      </c>
      <c r="H122" s="127"/>
      <c r="I122" s="127"/>
      <c r="J122" s="127" t="s">
        <v>197</v>
      </c>
      <c r="K122" s="127" t="s">
        <v>197</v>
      </c>
      <c r="L122" s="127"/>
      <c r="M122" s="127"/>
      <c r="N122" s="127" t="s">
        <v>197</v>
      </c>
      <c r="O122" s="127" t="s">
        <v>197</v>
      </c>
      <c r="P122" s="127"/>
      <c r="Q122" s="127"/>
      <c r="R122" s="127" t="s">
        <v>197</v>
      </c>
      <c r="S122" s="127" t="s">
        <v>197</v>
      </c>
      <c r="T122" s="127"/>
      <c r="U122" s="143"/>
      <c r="V122" s="147">
        <v>9.1</v>
      </c>
      <c r="W122" s="144">
        <v>3.4</v>
      </c>
      <c r="X122" s="145"/>
      <c r="Y122" s="146"/>
      <c r="Z122" s="129">
        <v>2.1</v>
      </c>
      <c r="AA122" s="144">
        <v>2.4</v>
      </c>
      <c r="AB122" s="145"/>
      <c r="AC122" s="145"/>
    </row>
    <row r="123" spans="1:29" ht="15" customHeight="1">
      <c r="A123" s="294"/>
      <c r="B123" s="286"/>
      <c r="C123" s="301" t="s">
        <v>29</v>
      </c>
      <c r="D123" s="297" t="s">
        <v>199</v>
      </c>
      <c r="E123" s="298"/>
      <c r="F123" s="132">
        <v>35.9</v>
      </c>
      <c r="G123" s="133">
        <v>0.7</v>
      </c>
      <c r="H123" s="134">
        <v>1225</v>
      </c>
      <c r="I123" s="134">
        <v>8400.6</v>
      </c>
      <c r="J123" s="132">
        <v>46.4</v>
      </c>
      <c r="K123" s="133">
        <v>0.7</v>
      </c>
      <c r="L123" s="134">
        <v>1266.2</v>
      </c>
      <c r="M123" s="134">
        <v>10828.6</v>
      </c>
      <c r="N123" s="134">
        <v>14.6</v>
      </c>
      <c r="O123" s="133">
        <v>0.7</v>
      </c>
      <c r="P123" s="134">
        <v>960.4</v>
      </c>
      <c r="Q123" s="134">
        <v>3356.8</v>
      </c>
      <c r="R123" s="134">
        <v>3.1</v>
      </c>
      <c r="S123" s="133">
        <v>0.3</v>
      </c>
      <c r="T123" s="134">
        <v>418.4</v>
      </c>
      <c r="U123" s="135">
        <v>714</v>
      </c>
      <c r="V123" s="132">
        <v>64.099999999999994</v>
      </c>
      <c r="W123" s="133">
        <v>0.7</v>
      </c>
      <c r="X123" s="134">
        <v>14899.4</v>
      </c>
      <c r="Y123" s="136">
        <v>1283.8</v>
      </c>
      <c r="Z123" s="132">
        <v>17.7</v>
      </c>
      <c r="AA123" s="133">
        <v>0.7</v>
      </c>
      <c r="AB123" s="134">
        <v>4070.8</v>
      </c>
      <c r="AC123" s="134">
        <v>998.6</v>
      </c>
    </row>
    <row r="124" spans="1:29">
      <c r="A124" s="294"/>
      <c r="B124" s="286"/>
      <c r="C124" s="301"/>
      <c r="D124" s="299" t="s">
        <v>6</v>
      </c>
      <c r="E124" s="300"/>
      <c r="F124" s="137">
        <v>48.7</v>
      </c>
      <c r="G124" s="138">
        <v>1.1000000000000001</v>
      </c>
      <c r="H124" s="139">
        <v>1126.5999999999999</v>
      </c>
      <c r="I124" s="139">
        <v>5080.2</v>
      </c>
      <c r="J124" s="137">
        <v>39.799999999999997</v>
      </c>
      <c r="K124" s="138">
        <v>1</v>
      </c>
      <c r="L124" s="139">
        <v>1088.8</v>
      </c>
      <c r="M124" s="139">
        <v>4115</v>
      </c>
      <c r="N124" s="139">
        <v>9.6999999999999993</v>
      </c>
      <c r="O124" s="138">
        <v>0.5</v>
      </c>
      <c r="P124" s="139">
        <v>549.20000000000005</v>
      </c>
      <c r="Q124" s="139">
        <v>988.8</v>
      </c>
      <c r="R124" s="139">
        <v>1.9</v>
      </c>
      <c r="S124" s="138">
        <v>0.3</v>
      </c>
      <c r="T124" s="139">
        <v>161</v>
      </c>
      <c r="U124" s="140">
        <v>195</v>
      </c>
      <c r="V124" s="137">
        <v>51.3</v>
      </c>
      <c r="W124" s="138">
        <v>1.1000000000000001</v>
      </c>
      <c r="X124" s="139">
        <v>5298.8</v>
      </c>
      <c r="Y124" s="141">
        <v>1131.5999999999999</v>
      </c>
      <c r="Z124" s="137">
        <v>11.6</v>
      </c>
      <c r="AA124" s="138">
        <v>0.6</v>
      </c>
      <c r="AB124" s="139">
        <v>1183.8</v>
      </c>
      <c r="AC124" s="139">
        <v>596.6</v>
      </c>
    </row>
    <row r="125" spans="1:29" ht="15" thickBot="1">
      <c r="A125" s="294"/>
      <c r="B125" s="287"/>
      <c r="C125" s="302"/>
      <c r="D125" s="123" t="s">
        <v>15</v>
      </c>
      <c r="E125" s="142"/>
      <c r="F125" s="127" t="s">
        <v>197</v>
      </c>
      <c r="G125" s="127" t="s">
        <v>197</v>
      </c>
      <c r="H125" s="127"/>
      <c r="I125" s="127"/>
      <c r="J125" s="127" t="s">
        <v>197</v>
      </c>
      <c r="K125" s="127" t="s">
        <v>197</v>
      </c>
      <c r="L125" s="127"/>
      <c r="M125" s="127"/>
      <c r="N125" s="127" t="s">
        <v>197</v>
      </c>
      <c r="O125" s="127" t="s">
        <v>197</v>
      </c>
      <c r="P125" s="127"/>
      <c r="Q125" s="127"/>
      <c r="R125" s="127" t="s">
        <v>197</v>
      </c>
      <c r="S125" s="127" t="s">
        <v>197</v>
      </c>
      <c r="T125" s="127"/>
      <c r="U125" s="143"/>
      <c r="V125" s="129">
        <v>12.8</v>
      </c>
      <c r="W125" s="144">
        <v>1</v>
      </c>
      <c r="X125" s="145"/>
      <c r="Y125" s="146"/>
      <c r="Z125" s="129">
        <v>6.1</v>
      </c>
      <c r="AA125" s="144">
        <v>0.8</v>
      </c>
      <c r="AB125" s="145"/>
      <c r="AC125" s="145"/>
    </row>
    <row r="126" spans="1:29">
      <c r="A126" s="294"/>
      <c r="B126" s="294" t="s">
        <v>176</v>
      </c>
      <c r="C126" s="295" t="s">
        <v>28</v>
      </c>
      <c r="D126" s="297" t="s">
        <v>199</v>
      </c>
      <c r="E126" s="298"/>
      <c r="F126" s="132">
        <v>40.799999999999997</v>
      </c>
      <c r="G126" s="133">
        <v>3.9</v>
      </c>
      <c r="H126" s="134">
        <v>95.2</v>
      </c>
      <c r="I126" s="134">
        <v>305.8</v>
      </c>
      <c r="J126" s="132">
        <v>46.2</v>
      </c>
      <c r="K126" s="133">
        <v>4.0999999999999996</v>
      </c>
      <c r="L126" s="134">
        <v>112</v>
      </c>
      <c r="M126" s="134">
        <v>303.8</v>
      </c>
      <c r="N126" s="134" t="s">
        <v>99</v>
      </c>
      <c r="O126" s="133" t="s">
        <v>108</v>
      </c>
      <c r="P126" s="134">
        <v>45</v>
      </c>
      <c r="Q126" s="134">
        <v>74</v>
      </c>
      <c r="R126" s="134" t="s">
        <v>33</v>
      </c>
      <c r="S126" s="133" t="s">
        <v>33</v>
      </c>
      <c r="T126" s="134">
        <v>13.2</v>
      </c>
      <c r="U126" s="135">
        <v>14.4</v>
      </c>
      <c r="V126" s="132">
        <v>59.2</v>
      </c>
      <c r="W126" s="133">
        <v>3.9</v>
      </c>
      <c r="X126" s="134">
        <v>392.2</v>
      </c>
      <c r="Y126" s="136">
        <v>117.4</v>
      </c>
      <c r="Z126" s="132" t="s">
        <v>202</v>
      </c>
      <c r="AA126" s="133" t="s">
        <v>43</v>
      </c>
      <c r="AB126" s="134">
        <v>88.4</v>
      </c>
      <c r="AC126" s="134">
        <v>51.2</v>
      </c>
    </row>
    <row r="127" spans="1:29">
      <c r="A127" s="294"/>
      <c r="B127" s="294"/>
      <c r="C127" s="296"/>
      <c r="D127" s="299" t="s">
        <v>6</v>
      </c>
      <c r="E127" s="300"/>
      <c r="F127" s="137">
        <v>47.8</v>
      </c>
      <c r="G127" s="138">
        <v>4.5</v>
      </c>
      <c r="H127" s="139">
        <v>70.400000000000006</v>
      </c>
      <c r="I127" s="139">
        <v>128.4</v>
      </c>
      <c r="J127" s="137">
        <v>39.5</v>
      </c>
      <c r="K127" s="138">
        <v>4</v>
      </c>
      <c r="L127" s="139">
        <v>59.6</v>
      </c>
      <c r="M127" s="139">
        <v>95.6</v>
      </c>
      <c r="N127" s="139" t="s">
        <v>78</v>
      </c>
      <c r="O127" s="138" t="s">
        <v>104</v>
      </c>
      <c r="P127" s="139">
        <v>18</v>
      </c>
      <c r="Q127" s="139">
        <v>20.399999999999999</v>
      </c>
      <c r="R127" s="139" t="s">
        <v>33</v>
      </c>
      <c r="S127" s="138" t="s">
        <v>33</v>
      </c>
      <c r="T127" s="139">
        <v>3.6</v>
      </c>
      <c r="U127" s="140">
        <v>3.6</v>
      </c>
      <c r="V127" s="137">
        <v>52.2</v>
      </c>
      <c r="W127" s="138">
        <v>4.5</v>
      </c>
      <c r="X127" s="139">
        <v>119.6</v>
      </c>
      <c r="Y127" s="141">
        <v>71.2</v>
      </c>
      <c r="Z127" s="137" t="s">
        <v>2943</v>
      </c>
      <c r="AA127" s="138" t="s">
        <v>83</v>
      </c>
      <c r="AB127" s="139">
        <v>24</v>
      </c>
      <c r="AC127" s="139">
        <v>21.6</v>
      </c>
    </row>
    <row r="128" spans="1:29" ht="15" thickBot="1">
      <c r="A128" s="294"/>
      <c r="B128" s="294"/>
      <c r="C128" s="296"/>
      <c r="D128" s="123" t="s">
        <v>15</v>
      </c>
      <c r="E128" s="142"/>
      <c r="F128" s="127" t="s">
        <v>197</v>
      </c>
      <c r="G128" s="127" t="s">
        <v>197</v>
      </c>
      <c r="H128" s="127"/>
      <c r="I128" s="127"/>
      <c r="J128" s="127" t="s">
        <v>197</v>
      </c>
      <c r="K128" s="127" t="s">
        <v>197</v>
      </c>
      <c r="L128" s="127"/>
      <c r="M128" s="127"/>
      <c r="N128" s="127" t="s">
        <v>197</v>
      </c>
      <c r="O128" s="127" t="s">
        <v>197</v>
      </c>
      <c r="P128" s="127"/>
      <c r="Q128" s="127"/>
      <c r="R128" s="127" t="s">
        <v>197</v>
      </c>
      <c r="S128" s="127" t="s">
        <v>197</v>
      </c>
      <c r="T128" s="127"/>
      <c r="U128" s="143"/>
      <c r="V128" s="129">
        <v>7</v>
      </c>
      <c r="W128" s="144">
        <v>4.4000000000000004</v>
      </c>
      <c r="X128" s="145"/>
      <c r="Y128" s="146"/>
      <c r="Z128" s="147">
        <v>0.3</v>
      </c>
      <c r="AA128" s="144">
        <v>3.3</v>
      </c>
      <c r="AB128" s="145"/>
      <c r="AC128" s="145"/>
    </row>
    <row r="129" spans="1:29" ht="15" customHeight="1">
      <c r="A129" s="294"/>
      <c r="B129" s="294"/>
      <c r="C129" s="301" t="s">
        <v>29</v>
      </c>
      <c r="D129" s="297" t="s">
        <v>199</v>
      </c>
      <c r="E129" s="298"/>
      <c r="F129" s="132">
        <v>35.9</v>
      </c>
      <c r="G129" s="133">
        <v>0.7</v>
      </c>
      <c r="H129" s="134">
        <v>1225</v>
      </c>
      <c r="I129" s="134">
        <v>8400.6</v>
      </c>
      <c r="J129" s="132">
        <v>46.4</v>
      </c>
      <c r="K129" s="133">
        <v>0.7</v>
      </c>
      <c r="L129" s="134">
        <v>1266.2</v>
      </c>
      <c r="M129" s="134">
        <v>10828.6</v>
      </c>
      <c r="N129" s="134">
        <v>14.6</v>
      </c>
      <c r="O129" s="133">
        <v>0.7</v>
      </c>
      <c r="P129" s="134">
        <v>960.4</v>
      </c>
      <c r="Q129" s="134">
        <v>3356.8</v>
      </c>
      <c r="R129" s="134">
        <v>3.1</v>
      </c>
      <c r="S129" s="133">
        <v>0.3</v>
      </c>
      <c r="T129" s="134">
        <v>418.4</v>
      </c>
      <c r="U129" s="135">
        <v>714</v>
      </c>
      <c r="V129" s="132">
        <v>64.099999999999994</v>
      </c>
      <c r="W129" s="133">
        <v>0.7</v>
      </c>
      <c r="X129" s="134">
        <v>14899.4</v>
      </c>
      <c r="Y129" s="136">
        <v>1283.8</v>
      </c>
      <c r="Z129" s="132">
        <v>17.7</v>
      </c>
      <c r="AA129" s="133">
        <v>0.7</v>
      </c>
      <c r="AB129" s="134">
        <v>4070.8</v>
      </c>
      <c r="AC129" s="134">
        <v>998.6</v>
      </c>
    </row>
    <row r="130" spans="1:29">
      <c r="A130" s="294"/>
      <c r="B130" s="294"/>
      <c r="C130" s="301"/>
      <c r="D130" s="299" t="s">
        <v>6</v>
      </c>
      <c r="E130" s="300"/>
      <c r="F130" s="137">
        <v>48.7</v>
      </c>
      <c r="G130" s="138">
        <v>1.1000000000000001</v>
      </c>
      <c r="H130" s="139">
        <v>1126.5999999999999</v>
      </c>
      <c r="I130" s="139">
        <v>5080.2</v>
      </c>
      <c r="J130" s="137">
        <v>39.799999999999997</v>
      </c>
      <c r="K130" s="138">
        <v>1</v>
      </c>
      <c r="L130" s="139">
        <v>1088.8</v>
      </c>
      <c r="M130" s="139">
        <v>4115</v>
      </c>
      <c r="N130" s="139">
        <v>9.6999999999999993</v>
      </c>
      <c r="O130" s="138">
        <v>0.5</v>
      </c>
      <c r="P130" s="139">
        <v>549.20000000000005</v>
      </c>
      <c r="Q130" s="139">
        <v>988.8</v>
      </c>
      <c r="R130" s="139">
        <v>1.9</v>
      </c>
      <c r="S130" s="138">
        <v>0.3</v>
      </c>
      <c r="T130" s="139">
        <v>161</v>
      </c>
      <c r="U130" s="140">
        <v>195</v>
      </c>
      <c r="V130" s="137">
        <v>51.3</v>
      </c>
      <c r="W130" s="138">
        <v>1.1000000000000001</v>
      </c>
      <c r="X130" s="139">
        <v>5298.8</v>
      </c>
      <c r="Y130" s="141">
        <v>1131.5999999999999</v>
      </c>
      <c r="Z130" s="137">
        <v>11.6</v>
      </c>
      <c r="AA130" s="138">
        <v>0.6</v>
      </c>
      <c r="AB130" s="139">
        <v>1183.8</v>
      </c>
      <c r="AC130" s="139">
        <v>596.6</v>
      </c>
    </row>
    <row r="131" spans="1:29" ht="15" thickBot="1">
      <c r="A131" s="293"/>
      <c r="B131" s="293"/>
      <c r="C131" s="302"/>
      <c r="D131" s="123" t="s">
        <v>15</v>
      </c>
      <c r="E131" s="142"/>
      <c r="F131" s="127" t="s">
        <v>197</v>
      </c>
      <c r="G131" s="127" t="s">
        <v>197</v>
      </c>
      <c r="H131" s="127"/>
      <c r="I131" s="127"/>
      <c r="J131" s="127" t="s">
        <v>197</v>
      </c>
      <c r="K131" s="127" t="s">
        <v>197</v>
      </c>
      <c r="L131" s="127"/>
      <c r="M131" s="127"/>
      <c r="N131" s="127" t="s">
        <v>197</v>
      </c>
      <c r="O131" s="127" t="s">
        <v>197</v>
      </c>
      <c r="P131" s="127"/>
      <c r="Q131" s="127"/>
      <c r="R131" s="127" t="s">
        <v>197</v>
      </c>
      <c r="S131" s="127" t="s">
        <v>197</v>
      </c>
      <c r="T131" s="127"/>
      <c r="U131" s="143"/>
      <c r="V131" s="129">
        <v>12.8</v>
      </c>
      <c r="W131" s="144">
        <v>1</v>
      </c>
      <c r="X131" s="145"/>
      <c r="Y131" s="146"/>
      <c r="Z131" s="129">
        <v>6.1</v>
      </c>
      <c r="AA131" s="144">
        <v>0.8</v>
      </c>
      <c r="AB131" s="145"/>
      <c r="AC131" s="145"/>
    </row>
    <row r="133" spans="1:29">
      <c r="A133" s="16"/>
    </row>
    <row r="134" spans="1:29">
      <c r="A134" s="71" t="s">
        <v>174</v>
      </c>
    </row>
    <row r="135" spans="1:29">
      <c r="A135" s="16" t="s">
        <v>194</v>
      </c>
    </row>
    <row r="136" spans="1:29">
      <c r="A136" s="16" t="s">
        <v>494</v>
      </c>
    </row>
    <row r="137" spans="1:29">
      <c r="A137" s="32" t="s">
        <v>18</v>
      </c>
    </row>
    <row r="138" spans="1:29">
      <c r="A138" s="4" t="s">
        <v>489</v>
      </c>
    </row>
    <row r="139" spans="1:29">
      <c r="A139" s="4" t="s">
        <v>483</v>
      </c>
    </row>
    <row r="140" spans="1:29">
      <c r="A140" s="4" t="s">
        <v>175</v>
      </c>
    </row>
    <row r="141" spans="1:29">
      <c r="A141" s="4" t="s">
        <v>484</v>
      </c>
    </row>
    <row r="142" spans="1:29">
      <c r="A142" s="4" t="s">
        <v>485</v>
      </c>
    </row>
    <row r="143" spans="1:29">
      <c r="A143" s="29" t="s">
        <v>42</v>
      </c>
    </row>
    <row r="144" spans="1:29">
      <c r="A144" s="61" t="s">
        <v>41</v>
      </c>
    </row>
  </sheetData>
  <mergeCells count="157">
    <mergeCell ref="A120:A131"/>
    <mergeCell ref="B120:B125"/>
    <mergeCell ref="C120:C122"/>
    <mergeCell ref="D120:E120"/>
    <mergeCell ref="D121:E121"/>
    <mergeCell ref="C123:C125"/>
    <mergeCell ref="D123:E123"/>
    <mergeCell ref="D124:E124"/>
    <mergeCell ref="B126:B131"/>
    <mergeCell ref="C126:C128"/>
    <mergeCell ref="C108:C110"/>
    <mergeCell ref="D108:E108"/>
    <mergeCell ref="D109:E109"/>
    <mergeCell ref="C111:C113"/>
    <mergeCell ref="D111:E111"/>
    <mergeCell ref="D112:E112"/>
    <mergeCell ref="D126:E126"/>
    <mergeCell ref="D127:E127"/>
    <mergeCell ref="C129:C131"/>
    <mergeCell ref="D129:E129"/>
    <mergeCell ref="D130:E130"/>
    <mergeCell ref="A96:A101"/>
    <mergeCell ref="B96:B101"/>
    <mergeCell ref="C96:C98"/>
    <mergeCell ref="D96:E96"/>
    <mergeCell ref="D97:E97"/>
    <mergeCell ref="C99:C101"/>
    <mergeCell ref="D99:E99"/>
    <mergeCell ref="D100:E100"/>
    <mergeCell ref="A102:A119"/>
    <mergeCell ref="B102:B107"/>
    <mergeCell ref="C102:C104"/>
    <mergeCell ref="D102:E102"/>
    <mergeCell ref="D103:E103"/>
    <mergeCell ref="C105:C107"/>
    <mergeCell ref="D105:E105"/>
    <mergeCell ref="B114:B119"/>
    <mergeCell ref="C114:C116"/>
    <mergeCell ref="D114:E114"/>
    <mergeCell ref="D115:E115"/>
    <mergeCell ref="C117:C119"/>
    <mergeCell ref="D117:E117"/>
    <mergeCell ref="D118:E118"/>
    <mergeCell ref="D106:E106"/>
    <mergeCell ref="B108:B113"/>
    <mergeCell ref="D79:E79"/>
    <mergeCell ref="C81:C83"/>
    <mergeCell ref="D81:E81"/>
    <mergeCell ref="D82:E82"/>
    <mergeCell ref="C84:C86"/>
    <mergeCell ref="D84:E84"/>
    <mergeCell ref="D85:E85"/>
    <mergeCell ref="B87:B95"/>
    <mergeCell ref="C87:C89"/>
    <mergeCell ref="D87:E87"/>
    <mergeCell ref="D88:E88"/>
    <mergeCell ref="C90:C92"/>
    <mergeCell ref="D90:E90"/>
    <mergeCell ref="D91:E91"/>
    <mergeCell ref="C93:C95"/>
    <mergeCell ref="D93:E93"/>
    <mergeCell ref="D94:E94"/>
    <mergeCell ref="A60:A95"/>
    <mergeCell ref="B60:B68"/>
    <mergeCell ref="C60:C62"/>
    <mergeCell ref="D60:E60"/>
    <mergeCell ref="D61:E61"/>
    <mergeCell ref="C63:C65"/>
    <mergeCell ref="D63:E63"/>
    <mergeCell ref="D64:E64"/>
    <mergeCell ref="C66:C68"/>
    <mergeCell ref="D66:E66"/>
    <mergeCell ref="D67:E67"/>
    <mergeCell ref="B69:B77"/>
    <mergeCell ref="C69:C71"/>
    <mergeCell ref="D69:E69"/>
    <mergeCell ref="D70:E70"/>
    <mergeCell ref="C72:C74"/>
    <mergeCell ref="D72:E72"/>
    <mergeCell ref="D73:E73"/>
    <mergeCell ref="C75:C77"/>
    <mergeCell ref="D75:E75"/>
    <mergeCell ref="D76:E76"/>
    <mergeCell ref="B78:B86"/>
    <mergeCell ref="C78:C80"/>
    <mergeCell ref="D78:E78"/>
    <mergeCell ref="D43:E43"/>
    <mergeCell ref="C45:C47"/>
    <mergeCell ref="D45:E45"/>
    <mergeCell ref="D46:E46"/>
    <mergeCell ref="C48:C50"/>
    <mergeCell ref="D48:E48"/>
    <mergeCell ref="D49:E49"/>
    <mergeCell ref="B51:B59"/>
    <mergeCell ref="C51:C53"/>
    <mergeCell ref="D51:E51"/>
    <mergeCell ref="D52:E52"/>
    <mergeCell ref="C54:C56"/>
    <mergeCell ref="D54:E54"/>
    <mergeCell ref="D55:E55"/>
    <mergeCell ref="C57:C59"/>
    <mergeCell ref="D57:E57"/>
    <mergeCell ref="D58:E58"/>
    <mergeCell ref="A24:A59"/>
    <mergeCell ref="B24:B32"/>
    <mergeCell ref="C24:C26"/>
    <mergeCell ref="D24:E24"/>
    <mergeCell ref="D25:E25"/>
    <mergeCell ref="C27:C29"/>
    <mergeCell ref="D27:E27"/>
    <mergeCell ref="D28:E28"/>
    <mergeCell ref="C30:C32"/>
    <mergeCell ref="D30:E30"/>
    <mergeCell ref="D31:E31"/>
    <mergeCell ref="B33:B41"/>
    <mergeCell ref="C33:C35"/>
    <mergeCell ref="D33:E33"/>
    <mergeCell ref="D34:E34"/>
    <mergeCell ref="C36:C38"/>
    <mergeCell ref="D36:E36"/>
    <mergeCell ref="D37:E37"/>
    <mergeCell ref="C39:C41"/>
    <mergeCell ref="D39:E39"/>
    <mergeCell ref="D40:E40"/>
    <mergeCell ref="B42:B50"/>
    <mergeCell ref="C42:C44"/>
    <mergeCell ref="D42:E42"/>
    <mergeCell ref="D13:E13"/>
    <mergeCell ref="B15:C17"/>
    <mergeCell ref="D15:E15"/>
    <mergeCell ref="D16:E16"/>
    <mergeCell ref="B18:C20"/>
    <mergeCell ref="D18:E18"/>
    <mergeCell ref="D19:E19"/>
    <mergeCell ref="R4:U4"/>
    <mergeCell ref="A6:C8"/>
    <mergeCell ref="D6:E6"/>
    <mergeCell ref="D7:E7"/>
    <mergeCell ref="A9:A23"/>
    <mergeCell ref="B9:C11"/>
    <mergeCell ref="D9:E9"/>
    <mergeCell ref="D10:E10"/>
    <mergeCell ref="B12:C14"/>
    <mergeCell ref="D12:E12"/>
    <mergeCell ref="B21:C23"/>
    <mergeCell ref="D21:E21"/>
    <mergeCell ref="D22:E22"/>
    <mergeCell ref="B1:AC1"/>
    <mergeCell ref="AF1:AS1"/>
    <mergeCell ref="A3:C5"/>
    <mergeCell ref="D3:E5"/>
    <mergeCell ref="F3:U3"/>
    <mergeCell ref="V3:Y4"/>
    <mergeCell ref="Z3:AC4"/>
    <mergeCell ref="F4:I4"/>
    <mergeCell ref="J4:M4"/>
    <mergeCell ref="N4:Q4"/>
  </mergeCells>
  <conditionalFormatting sqref="V11">
    <cfRule type="expression" dxfId="98" priority="79">
      <formula>X11=9999</formula>
    </cfRule>
    <cfRule type="expression" dxfId="97" priority="80">
      <formula>Y11=9999</formula>
    </cfRule>
  </conditionalFormatting>
  <conditionalFormatting sqref="V14">
    <cfRule type="expression" dxfId="96" priority="77">
      <formula>X14=9999</formula>
    </cfRule>
    <cfRule type="expression" dxfId="95" priority="78">
      <formula>Y14=9999</formula>
    </cfRule>
  </conditionalFormatting>
  <conditionalFormatting sqref="V17">
    <cfRule type="expression" dxfId="94" priority="75">
      <formula>X17=9999</formula>
    </cfRule>
    <cfRule type="expression" dxfId="93" priority="76">
      <formula>Y17=9999</formula>
    </cfRule>
  </conditionalFormatting>
  <conditionalFormatting sqref="V20">
    <cfRule type="expression" dxfId="92" priority="73">
      <formula>X20=9999</formula>
    </cfRule>
    <cfRule type="expression" dxfId="91" priority="74">
      <formula>Y20=9999</formula>
    </cfRule>
  </conditionalFormatting>
  <conditionalFormatting sqref="V23">
    <cfRule type="expression" dxfId="90" priority="71">
      <formula>X23=9999</formula>
    </cfRule>
    <cfRule type="expression" dxfId="89" priority="72">
      <formula>Y23=9999</formula>
    </cfRule>
  </conditionalFormatting>
  <conditionalFormatting sqref="V26">
    <cfRule type="expression" dxfId="88" priority="69">
      <formula>X26=9999</formula>
    </cfRule>
    <cfRule type="expression" dxfId="87" priority="70">
      <formula>Y26=9999</formula>
    </cfRule>
  </conditionalFormatting>
  <conditionalFormatting sqref="V29">
    <cfRule type="expression" dxfId="86" priority="67">
      <formula>X29=9999</formula>
    </cfRule>
    <cfRule type="expression" dxfId="85" priority="68">
      <formula>Y29=9999</formula>
    </cfRule>
  </conditionalFormatting>
  <conditionalFormatting sqref="V32">
    <cfRule type="expression" dxfId="84" priority="65">
      <formula>X32=9999</formula>
    </cfRule>
    <cfRule type="expression" dxfId="83" priority="66">
      <formula>Y32=9999</formula>
    </cfRule>
  </conditionalFormatting>
  <conditionalFormatting sqref="V35">
    <cfRule type="expression" dxfId="82" priority="63">
      <formula>X35=9999</formula>
    </cfRule>
    <cfRule type="expression" dxfId="81" priority="64">
      <formula>Y35=9999</formula>
    </cfRule>
  </conditionalFormatting>
  <conditionalFormatting sqref="V38">
    <cfRule type="expression" dxfId="80" priority="61">
      <formula>X38=9999</formula>
    </cfRule>
    <cfRule type="expression" dxfId="79" priority="62">
      <formula>Y38=9999</formula>
    </cfRule>
  </conditionalFormatting>
  <conditionalFormatting sqref="V41">
    <cfRule type="expression" dxfId="78" priority="59">
      <formula>X41=9999</formula>
    </cfRule>
    <cfRule type="expression" dxfId="77" priority="60">
      <formula>Y41=9999</formula>
    </cfRule>
  </conditionalFormatting>
  <conditionalFormatting sqref="V44">
    <cfRule type="expression" dxfId="76" priority="57">
      <formula>X44=9999</formula>
    </cfRule>
    <cfRule type="expression" dxfId="75" priority="58">
      <formula>Y44=9999</formula>
    </cfRule>
  </conditionalFormatting>
  <conditionalFormatting sqref="V47">
    <cfRule type="expression" dxfId="74" priority="55">
      <formula>X47=9999</formula>
    </cfRule>
    <cfRule type="expression" dxfId="73" priority="56">
      <formula>Y47=9999</formula>
    </cfRule>
  </conditionalFormatting>
  <conditionalFormatting sqref="V50">
    <cfRule type="expression" dxfId="72" priority="53">
      <formula>X50=9999</formula>
    </cfRule>
    <cfRule type="expression" dxfId="71" priority="54">
      <formula>Y50=9999</formula>
    </cfRule>
  </conditionalFormatting>
  <conditionalFormatting sqref="V53">
    <cfRule type="expression" dxfId="70" priority="51">
      <formula>X53=9999</formula>
    </cfRule>
    <cfRule type="expression" dxfId="69" priority="52">
      <formula>Y53=9999</formula>
    </cfRule>
  </conditionalFormatting>
  <conditionalFormatting sqref="V56">
    <cfRule type="expression" dxfId="68" priority="49">
      <formula>X56=9999</formula>
    </cfRule>
    <cfRule type="expression" dxfId="67" priority="50">
      <formula>Y56=9999</formula>
    </cfRule>
  </conditionalFormatting>
  <conditionalFormatting sqref="V59">
    <cfRule type="expression" dxfId="66" priority="47">
      <formula>X59=9999</formula>
    </cfRule>
    <cfRule type="expression" dxfId="65" priority="48">
      <formula>Y59=9999</formula>
    </cfRule>
  </conditionalFormatting>
  <conditionalFormatting sqref="V62 V65 V68 V71 V74 V77 V80 V83 V86 V89 V92 V95 V98 V101 V104 V107 V110 V113 V116 V119">
    <cfRule type="expression" dxfId="64" priority="45">
      <formula>X62=9999</formula>
    </cfRule>
    <cfRule type="expression" dxfId="63" priority="46">
      <formula>Y62=9999</formula>
    </cfRule>
  </conditionalFormatting>
  <conditionalFormatting sqref="V8">
    <cfRule type="expression" dxfId="62" priority="43">
      <formula>X8=9999</formula>
    </cfRule>
    <cfRule type="expression" dxfId="61" priority="44">
      <formula>Y8=9999</formula>
    </cfRule>
  </conditionalFormatting>
  <conditionalFormatting sqref="Z11">
    <cfRule type="expression" dxfId="60" priority="41">
      <formula>AB11=9999</formula>
    </cfRule>
    <cfRule type="expression" dxfId="59" priority="42">
      <formula>AC11=9999</formula>
    </cfRule>
  </conditionalFormatting>
  <conditionalFormatting sqref="Z14">
    <cfRule type="expression" dxfId="58" priority="39">
      <formula>AB14=9999</formula>
    </cfRule>
    <cfRule type="expression" dxfId="57" priority="40">
      <formula>AC14=9999</formula>
    </cfRule>
  </conditionalFormatting>
  <conditionalFormatting sqref="Z17">
    <cfRule type="expression" dxfId="56" priority="37">
      <formula>AB17=9999</formula>
    </cfRule>
    <cfRule type="expression" dxfId="55" priority="38">
      <formula>AC17=9999</formula>
    </cfRule>
  </conditionalFormatting>
  <conditionalFormatting sqref="Z20">
    <cfRule type="expression" dxfId="54" priority="35">
      <formula>AB20=9999</formula>
    </cfRule>
    <cfRule type="expression" dxfId="53" priority="36">
      <formula>AC20=9999</formula>
    </cfRule>
  </conditionalFormatting>
  <conditionalFormatting sqref="Z23">
    <cfRule type="expression" dxfId="52" priority="33">
      <formula>AB23=9999</formula>
    </cfRule>
    <cfRule type="expression" dxfId="51" priority="34">
      <formula>AC23=9999</formula>
    </cfRule>
  </conditionalFormatting>
  <conditionalFormatting sqref="Z26">
    <cfRule type="expression" dxfId="50" priority="31">
      <formula>AB26=9999</formula>
    </cfRule>
    <cfRule type="expression" dxfId="49" priority="32">
      <formula>AC26=9999</formula>
    </cfRule>
  </conditionalFormatting>
  <conditionalFormatting sqref="Z29">
    <cfRule type="expression" dxfId="48" priority="29">
      <formula>AB29=9999</formula>
    </cfRule>
    <cfRule type="expression" dxfId="47" priority="30">
      <formula>AC29=9999</formula>
    </cfRule>
  </conditionalFormatting>
  <conditionalFormatting sqref="Z32">
    <cfRule type="expression" dxfId="46" priority="27">
      <formula>AB32=9999</formula>
    </cfRule>
    <cfRule type="expression" dxfId="45" priority="28">
      <formula>AC32=9999</formula>
    </cfRule>
  </conditionalFormatting>
  <conditionalFormatting sqref="Z35">
    <cfRule type="expression" dxfId="44" priority="25">
      <formula>AB35=9999</formula>
    </cfRule>
    <cfRule type="expression" dxfId="43" priority="26">
      <formula>AC35=9999</formula>
    </cfRule>
  </conditionalFormatting>
  <conditionalFormatting sqref="Z38">
    <cfRule type="expression" dxfId="42" priority="23">
      <formula>AB38=9999</formula>
    </cfRule>
    <cfRule type="expression" dxfId="41" priority="24">
      <formula>AC38=9999</formula>
    </cfRule>
  </conditionalFormatting>
  <conditionalFormatting sqref="Z41">
    <cfRule type="expression" dxfId="40" priority="21">
      <formula>AB41=9999</formula>
    </cfRule>
    <cfRule type="expression" dxfId="39" priority="22">
      <formula>AC41=9999</formula>
    </cfRule>
  </conditionalFormatting>
  <conditionalFormatting sqref="Z44">
    <cfRule type="expression" dxfId="38" priority="19">
      <formula>AB44=9999</formula>
    </cfRule>
    <cfRule type="expression" dxfId="37" priority="20">
      <formula>AC44=9999</formula>
    </cfRule>
  </conditionalFormatting>
  <conditionalFormatting sqref="Z47">
    <cfRule type="expression" dxfId="36" priority="17">
      <formula>AB47=9999</formula>
    </cfRule>
    <cfRule type="expression" dxfId="35" priority="18">
      <formula>AC47=9999</formula>
    </cfRule>
  </conditionalFormatting>
  <conditionalFormatting sqref="Z50">
    <cfRule type="expression" dxfId="34" priority="15">
      <formula>AB50=9999</formula>
    </cfRule>
    <cfRule type="expression" dxfId="33" priority="16">
      <formula>AC50=9999</formula>
    </cfRule>
  </conditionalFormatting>
  <conditionalFormatting sqref="Z53">
    <cfRule type="expression" dxfId="32" priority="13">
      <formula>AB53=9999</formula>
    </cfRule>
    <cfRule type="expression" dxfId="31" priority="14">
      <formula>AC53=9999</formula>
    </cfRule>
  </conditionalFormatting>
  <conditionalFormatting sqref="Z56">
    <cfRule type="expression" dxfId="30" priority="11">
      <formula>AB56=9999</formula>
    </cfRule>
    <cfRule type="expression" dxfId="29" priority="12">
      <formula>AC56=9999</formula>
    </cfRule>
  </conditionalFormatting>
  <conditionalFormatting sqref="Z59">
    <cfRule type="expression" dxfId="28" priority="9">
      <formula>AB59=9999</formula>
    </cfRule>
    <cfRule type="expression" dxfId="27" priority="10">
      <formula>AC59=9999</formula>
    </cfRule>
  </conditionalFormatting>
  <conditionalFormatting sqref="Z62 Z65 Z68 Z71 Z74 Z77 Z80 Z83 Z86 Z89 Z92 Z95 Z98 Z101 Z104 Z107 Z110 Z113 Z116 Z119">
    <cfRule type="expression" dxfId="26" priority="7">
      <formula>AB62=9999</formula>
    </cfRule>
    <cfRule type="expression" dxfId="25" priority="8">
      <formula>AC62=9999</formula>
    </cfRule>
  </conditionalFormatting>
  <conditionalFormatting sqref="Z8">
    <cfRule type="expression" dxfId="24" priority="5">
      <formula>AB8=9999</formula>
    </cfRule>
    <cfRule type="expression" dxfId="23" priority="6">
      <formula>AC8=9999</formula>
    </cfRule>
  </conditionalFormatting>
  <conditionalFormatting sqref="V122 V125 V128 V131">
    <cfRule type="expression" dxfId="22" priority="3">
      <formula>X122=9999</formula>
    </cfRule>
    <cfRule type="expression" dxfId="21" priority="4">
      <formula>Y122=9999</formula>
    </cfRule>
  </conditionalFormatting>
  <conditionalFormatting sqref="Z122 Z125 Z128 Z131">
    <cfRule type="expression" dxfId="20" priority="1">
      <formula>AB122=9999</formula>
    </cfRule>
    <cfRule type="expression" dxfId="19" priority="2">
      <formula>AC122=9999</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T264"/>
  <sheetViews>
    <sheetView showGridLines="0" workbookViewId="0"/>
  </sheetViews>
  <sheetFormatPr baseColWidth="10" defaultRowHeight="15"/>
  <cols>
    <col min="1" max="1" width="18.7109375" style="23" bestFit="1" customWidth="1"/>
    <col min="2" max="2" width="19.7109375" style="23" customWidth="1"/>
    <col min="3" max="3" width="10.85546875" style="23" customWidth="1"/>
    <col min="4" max="4" width="7" style="23" customWidth="1"/>
    <col min="5" max="5" width="12.42578125" style="23" customWidth="1"/>
    <col min="6" max="6" width="7" style="23" customWidth="1"/>
    <col min="7" max="7" width="7" style="24" customWidth="1"/>
    <col min="8" max="8" width="11.42578125" style="23"/>
    <col min="9" max="9" width="12.7109375" style="23" customWidth="1"/>
    <col min="10" max="10" width="7.7109375" style="23" customWidth="1"/>
    <col min="11" max="11" width="12.7109375" style="23" customWidth="1"/>
    <col min="12" max="14" width="7.7109375" style="23" customWidth="1"/>
    <col min="15" max="15" width="12.7109375" style="23" customWidth="1"/>
    <col min="16" max="16" width="7.7109375" style="23" customWidth="1"/>
    <col min="17" max="17" width="12.7109375" style="23" customWidth="1"/>
    <col min="18" max="20" width="7.7109375" style="23" customWidth="1"/>
    <col min="21" max="16384" width="11.42578125" style="23"/>
  </cols>
  <sheetData>
    <row r="1" spans="1:20" ht="44.25" customHeight="1">
      <c r="A1" s="157">
        <v>6</v>
      </c>
      <c r="B1" s="355" t="s">
        <v>795</v>
      </c>
      <c r="C1" s="355"/>
      <c r="D1" s="355"/>
      <c r="E1" s="355"/>
      <c r="F1" s="355"/>
      <c r="G1" s="355"/>
      <c r="H1" s="355"/>
      <c r="I1" s="355"/>
      <c r="J1" s="355"/>
      <c r="K1" s="355"/>
      <c r="L1" s="355"/>
      <c r="M1" s="355"/>
      <c r="N1" s="355"/>
      <c r="O1" s="355"/>
      <c r="P1" s="355"/>
      <c r="Q1" s="355"/>
      <c r="R1" s="355"/>
      <c r="S1" s="355"/>
      <c r="T1" s="355"/>
    </row>
    <row r="2" spans="1:20" ht="10.5" customHeight="1" thickBot="1">
      <c r="A2" s="157"/>
      <c r="B2" s="189"/>
      <c r="C2" s="189"/>
      <c r="D2" s="189"/>
      <c r="E2" s="189"/>
      <c r="F2" s="189"/>
      <c r="G2" s="189"/>
      <c r="H2" s="189"/>
      <c r="I2" s="103"/>
      <c r="J2" s="103"/>
      <c r="K2" s="103"/>
      <c r="L2" s="103"/>
      <c r="M2" s="103"/>
      <c r="N2" s="103"/>
      <c r="O2" s="103"/>
    </row>
    <row r="3" spans="1:20" ht="15" customHeight="1" thickBot="1">
      <c r="A3" s="354" t="s">
        <v>792</v>
      </c>
      <c r="B3" s="354"/>
      <c r="C3" s="353" t="s">
        <v>14</v>
      </c>
      <c r="D3" s="353"/>
      <c r="E3" s="353"/>
      <c r="F3" s="353"/>
      <c r="G3" s="353"/>
      <c r="H3" s="353"/>
      <c r="I3" s="353" t="s">
        <v>793</v>
      </c>
      <c r="J3" s="353"/>
      <c r="K3" s="353"/>
      <c r="L3" s="353"/>
      <c r="M3" s="353"/>
      <c r="N3" s="353"/>
      <c r="O3" s="353" t="s">
        <v>794</v>
      </c>
      <c r="P3" s="353"/>
      <c r="Q3" s="353"/>
      <c r="R3" s="353"/>
      <c r="S3" s="353"/>
      <c r="T3" s="353"/>
    </row>
    <row r="4" spans="1:20" ht="30.75" customHeight="1" thickBot="1">
      <c r="A4" s="354"/>
      <c r="B4" s="354"/>
      <c r="C4" s="48" t="s">
        <v>1</v>
      </c>
      <c r="D4" s="101" t="s">
        <v>2</v>
      </c>
      <c r="E4" s="47" t="s">
        <v>3</v>
      </c>
      <c r="F4" s="101" t="s">
        <v>2</v>
      </c>
      <c r="G4" s="101" t="s">
        <v>40</v>
      </c>
      <c r="H4" s="48" t="s">
        <v>39</v>
      </c>
      <c r="I4" s="48" t="s">
        <v>1</v>
      </c>
      <c r="J4" s="101" t="s">
        <v>2</v>
      </c>
      <c r="K4" s="47" t="s">
        <v>3</v>
      </c>
      <c r="L4" s="101" t="s">
        <v>2</v>
      </c>
      <c r="M4" s="101" t="s">
        <v>40</v>
      </c>
      <c r="N4" s="48" t="s">
        <v>39</v>
      </c>
      <c r="O4" s="48" t="s">
        <v>1</v>
      </c>
      <c r="P4" s="101" t="s">
        <v>2</v>
      </c>
      <c r="Q4" s="47" t="s">
        <v>3</v>
      </c>
      <c r="R4" s="101" t="s">
        <v>2</v>
      </c>
      <c r="S4" s="101" t="s">
        <v>40</v>
      </c>
      <c r="T4" s="48" t="s">
        <v>39</v>
      </c>
    </row>
    <row r="5" spans="1:20" ht="15" customHeight="1" thickBot="1">
      <c r="A5" s="345" t="s">
        <v>8</v>
      </c>
      <c r="B5" s="346"/>
      <c r="C5" s="82">
        <v>507</v>
      </c>
      <c r="D5" s="83" t="s">
        <v>638</v>
      </c>
      <c r="E5" s="82" t="s">
        <v>561</v>
      </c>
      <c r="F5" s="83" t="s">
        <v>1021</v>
      </c>
      <c r="G5" s="84">
        <v>102</v>
      </c>
      <c r="H5" s="84">
        <v>4312</v>
      </c>
      <c r="I5" s="82" t="s">
        <v>495</v>
      </c>
      <c r="J5" s="83" t="s">
        <v>496</v>
      </c>
      <c r="K5" s="82" t="s">
        <v>497</v>
      </c>
      <c r="L5" s="83" t="s">
        <v>498</v>
      </c>
      <c r="M5" s="84">
        <v>100</v>
      </c>
      <c r="N5" s="84">
        <v>2062</v>
      </c>
      <c r="O5" s="82" t="s">
        <v>499</v>
      </c>
      <c r="P5" s="83" t="s">
        <v>500</v>
      </c>
      <c r="Q5" s="82" t="s">
        <v>501</v>
      </c>
      <c r="R5" s="83" t="s">
        <v>502</v>
      </c>
      <c r="S5" s="84">
        <v>101</v>
      </c>
      <c r="T5" s="84">
        <v>2250</v>
      </c>
    </row>
    <row r="6" spans="1:20" ht="15" customHeight="1">
      <c r="A6" s="347" t="s">
        <v>184</v>
      </c>
      <c r="B6" s="85" t="s">
        <v>185</v>
      </c>
      <c r="C6" s="86" t="s">
        <v>671</v>
      </c>
      <c r="D6" s="87" t="s">
        <v>552</v>
      </c>
      <c r="E6" s="86" t="s">
        <v>564</v>
      </c>
      <c r="F6" s="87" t="s">
        <v>638</v>
      </c>
      <c r="G6" s="88">
        <v>19</v>
      </c>
      <c r="H6" s="88">
        <v>1256</v>
      </c>
      <c r="I6" s="86" t="s">
        <v>503</v>
      </c>
      <c r="J6" s="87" t="s">
        <v>504</v>
      </c>
      <c r="K6" s="86" t="s">
        <v>505</v>
      </c>
      <c r="L6" s="87" t="s">
        <v>496</v>
      </c>
      <c r="M6" s="88">
        <v>19</v>
      </c>
      <c r="N6" s="88">
        <v>625</v>
      </c>
      <c r="O6" s="86" t="s">
        <v>506</v>
      </c>
      <c r="P6" s="87" t="s">
        <v>507</v>
      </c>
      <c r="Q6" s="86" t="s">
        <v>508</v>
      </c>
      <c r="R6" s="87" t="s">
        <v>496</v>
      </c>
      <c r="S6" s="88">
        <v>19</v>
      </c>
      <c r="T6" s="88">
        <v>631</v>
      </c>
    </row>
    <row r="7" spans="1:20" s="35" customFormat="1" ht="15" customHeight="1">
      <c r="A7" s="348"/>
      <c r="B7" s="89" t="s">
        <v>186</v>
      </c>
      <c r="C7" s="90" t="s">
        <v>637</v>
      </c>
      <c r="D7" s="91" t="s">
        <v>549</v>
      </c>
      <c r="E7" s="90" t="s">
        <v>497</v>
      </c>
      <c r="F7" s="91" t="s">
        <v>709</v>
      </c>
      <c r="G7" s="92">
        <v>18</v>
      </c>
      <c r="H7" s="92">
        <v>1120</v>
      </c>
      <c r="I7" s="90" t="s">
        <v>509</v>
      </c>
      <c r="J7" s="91" t="s">
        <v>510</v>
      </c>
      <c r="K7" s="90" t="s">
        <v>501</v>
      </c>
      <c r="L7" s="91" t="s">
        <v>511</v>
      </c>
      <c r="M7" s="92">
        <v>18</v>
      </c>
      <c r="N7" s="92">
        <v>499</v>
      </c>
      <c r="O7" s="90" t="s">
        <v>512</v>
      </c>
      <c r="P7" s="91" t="s">
        <v>513</v>
      </c>
      <c r="Q7" s="90" t="s">
        <v>501</v>
      </c>
      <c r="R7" s="91" t="s">
        <v>514</v>
      </c>
      <c r="S7" s="92">
        <v>18</v>
      </c>
      <c r="T7" s="92">
        <v>621</v>
      </c>
    </row>
    <row r="8" spans="1:20" s="35" customFormat="1" ht="15" customHeight="1">
      <c r="A8" s="348"/>
      <c r="B8" s="89" t="s">
        <v>176</v>
      </c>
      <c r="C8" s="90" t="s">
        <v>571</v>
      </c>
      <c r="D8" s="91" t="s">
        <v>555</v>
      </c>
      <c r="E8" s="90" t="s">
        <v>508</v>
      </c>
      <c r="F8" s="91" t="s">
        <v>514</v>
      </c>
      <c r="G8" s="92">
        <v>46</v>
      </c>
      <c r="H8" s="92">
        <v>1287</v>
      </c>
      <c r="I8" s="90" t="s">
        <v>515</v>
      </c>
      <c r="J8" s="91" t="s">
        <v>516</v>
      </c>
      <c r="K8" s="90" t="s">
        <v>505</v>
      </c>
      <c r="L8" s="91" t="s">
        <v>517</v>
      </c>
      <c r="M8" s="92">
        <v>46</v>
      </c>
      <c r="N8" s="92">
        <v>638</v>
      </c>
      <c r="O8" s="90" t="s">
        <v>518</v>
      </c>
      <c r="P8" s="91" t="s">
        <v>516</v>
      </c>
      <c r="Q8" s="90" t="s">
        <v>519</v>
      </c>
      <c r="R8" s="91" t="s">
        <v>520</v>
      </c>
      <c r="S8" s="92">
        <v>46</v>
      </c>
      <c r="T8" s="92">
        <v>649</v>
      </c>
    </row>
    <row r="9" spans="1:20" s="35" customFormat="1" ht="15" customHeight="1" thickBot="1">
      <c r="A9" s="349"/>
      <c r="B9" s="93" t="s">
        <v>26</v>
      </c>
      <c r="C9" s="94" t="s">
        <v>704</v>
      </c>
      <c r="D9" s="95" t="s">
        <v>657</v>
      </c>
      <c r="E9" s="94" t="s">
        <v>558</v>
      </c>
      <c r="F9" s="95" t="s">
        <v>592</v>
      </c>
      <c r="G9" s="96">
        <v>14</v>
      </c>
      <c r="H9" s="96">
        <v>630</v>
      </c>
      <c r="I9" s="94" t="s">
        <v>521</v>
      </c>
      <c r="J9" s="95" t="s">
        <v>522</v>
      </c>
      <c r="K9" s="94" t="s">
        <v>523</v>
      </c>
      <c r="L9" s="95" t="s">
        <v>524</v>
      </c>
      <c r="M9" s="96">
        <v>13</v>
      </c>
      <c r="N9" s="96">
        <v>292</v>
      </c>
      <c r="O9" s="94" t="s">
        <v>525</v>
      </c>
      <c r="P9" s="95" t="s">
        <v>526</v>
      </c>
      <c r="Q9" s="94" t="s">
        <v>505</v>
      </c>
      <c r="R9" s="95" t="s">
        <v>527</v>
      </c>
      <c r="S9" s="96">
        <v>14</v>
      </c>
      <c r="T9" s="96">
        <v>338</v>
      </c>
    </row>
    <row r="10" spans="1:20" s="35" customFormat="1" ht="15" customHeight="1">
      <c r="A10" s="347" t="s">
        <v>21</v>
      </c>
      <c r="B10" s="85" t="s">
        <v>468</v>
      </c>
      <c r="C10" s="86" t="s">
        <v>712</v>
      </c>
      <c r="D10" s="87" t="s">
        <v>731</v>
      </c>
      <c r="E10" s="86" t="s">
        <v>519</v>
      </c>
      <c r="F10" s="87" t="s">
        <v>643</v>
      </c>
      <c r="G10" s="88">
        <v>11</v>
      </c>
      <c r="H10" s="88">
        <v>276</v>
      </c>
      <c r="I10" s="86" t="s">
        <v>528</v>
      </c>
      <c r="J10" s="87" t="s">
        <v>529</v>
      </c>
      <c r="K10" s="86" t="s">
        <v>530</v>
      </c>
      <c r="L10" s="87" t="s">
        <v>531</v>
      </c>
      <c r="M10" s="88">
        <v>11</v>
      </c>
      <c r="N10" s="88">
        <v>134</v>
      </c>
      <c r="O10" s="86" t="s">
        <v>532</v>
      </c>
      <c r="P10" s="87" t="s">
        <v>533</v>
      </c>
      <c r="Q10" s="86" t="s">
        <v>534</v>
      </c>
      <c r="R10" s="87" t="s">
        <v>535</v>
      </c>
      <c r="S10" s="88">
        <v>11</v>
      </c>
      <c r="T10" s="88">
        <v>142</v>
      </c>
    </row>
    <row r="11" spans="1:20" ht="15" customHeight="1">
      <c r="A11" s="348"/>
      <c r="B11" s="89" t="s">
        <v>23</v>
      </c>
      <c r="C11" s="90" t="s">
        <v>636</v>
      </c>
      <c r="D11" s="91" t="s">
        <v>629</v>
      </c>
      <c r="E11" s="90" t="s">
        <v>519</v>
      </c>
      <c r="F11" s="91" t="s">
        <v>514</v>
      </c>
      <c r="G11" s="92">
        <v>41</v>
      </c>
      <c r="H11" s="92">
        <v>1750</v>
      </c>
      <c r="I11" s="90" t="s">
        <v>536</v>
      </c>
      <c r="J11" s="91" t="s">
        <v>537</v>
      </c>
      <c r="K11" s="90" t="s">
        <v>519</v>
      </c>
      <c r="L11" s="91" t="s">
        <v>538</v>
      </c>
      <c r="M11" s="92">
        <v>41</v>
      </c>
      <c r="N11" s="92">
        <v>830</v>
      </c>
      <c r="O11" s="90" t="s">
        <v>503</v>
      </c>
      <c r="P11" s="91" t="s">
        <v>504</v>
      </c>
      <c r="Q11" s="90" t="s">
        <v>539</v>
      </c>
      <c r="R11" s="91" t="s">
        <v>540</v>
      </c>
      <c r="S11" s="92">
        <v>40</v>
      </c>
      <c r="T11" s="92">
        <v>920</v>
      </c>
    </row>
    <row r="12" spans="1:20" ht="15" customHeight="1" thickBot="1">
      <c r="A12" s="349"/>
      <c r="B12" s="93" t="s">
        <v>472</v>
      </c>
      <c r="C12" s="94" t="s">
        <v>723</v>
      </c>
      <c r="D12" s="95" t="s">
        <v>595</v>
      </c>
      <c r="E12" s="94" t="s">
        <v>543</v>
      </c>
      <c r="F12" s="95" t="s">
        <v>676</v>
      </c>
      <c r="G12" s="96">
        <v>48</v>
      </c>
      <c r="H12" s="96">
        <v>2253</v>
      </c>
      <c r="I12" s="94" t="s">
        <v>541</v>
      </c>
      <c r="J12" s="95" t="s">
        <v>542</v>
      </c>
      <c r="K12" s="94" t="s">
        <v>543</v>
      </c>
      <c r="L12" s="95" t="s">
        <v>544</v>
      </c>
      <c r="M12" s="96">
        <v>46</v>
      </c>
      <c r="N12" s="96">
        <v>1079</v>
      </c>
      <c r="O12" s="94" t="s">
        <v>545</v>
      </c>
      <c r="P12" s="95" t="s">
        <v>546</v>
      </c>
      <c r="Q12" s="94" t="s">
        <v>497</v>
      </c>
      <c r="R12" s="95" t="s">
        <v>547</v>
      </c>
      <c r="S12" s="96">
        <v>48</v>
      </c>
      <c r="T12" s="96">
        <v>1174</v>
      </c>
    </row>
    <row r="13" spans="1:20" ht="15" customHeight="1">
      <c r="A13" s="347" t="s">
        <v>182</v>
      </c>
      <c r="B13" s="85" t="s">
        <v>24</v>
      </c>
      <c r="C13" s="86" t="s">
        <v>677</v>
      </c>
      <c r="D13" s="87" t="s">
        <v>517</v>
      </c>
      <c r="E13" s="86" t="s">
        <v>586</v>
      </c>
      <c r="F13" s="87" t="s">
        <v>556</v>
      </c>
      <c r="G13" s="88">
        <v>52</v>
      </c>
      <c r="H13" s="88">
        <v>1334</v>
      </c>
      <c r="I13" s="86" t="s">
        <v>548</v>
      </c>
      <c r="J13" s="87" t="s">
        <v>549</v>
      </c>
      <c r="K13" s="86" t="s">
        <v>508</v>
      </c>
      <c r="L13" s="87" t="s">
        <v>550</v>
      </c>
      <c r="M13" s="88">
        <v>51</v>
      </c>
      <c r="N13" s="88">
        <v>647</v>
      </c>
      <c r="O13" s="86" t="s">
        <v>551</v>
      </c>
      <c r="P13" s="87" t="s">
        <v>552</v>
      </c>
      <c r="Q13" s="86" t="s">
        <v>553</v>
      </c>
      <c r="R13" s="87" t="s">
        <v>554</v>
      </c>
      <c r="S13" s="88">
        <v>51</v>
      </c>
      <c r="T13" s="88">
        <v>687</v>
      </c>
    </row>
    <row r="14" spans="1:20" ht="15" customHeight="1" thickBot="1">
      <c r="A14" s="349"/>
      <c r="B14" s="93" t="s">
        <v>25</v>
      </c>
      <c r="C14" s="94" t="s">
        <v>637</v>
      </c>
      <c r="D14" s="95" t="s">
        <v>496</v>
      </c>
      <c r="E14" s="94" t="s">
        <v>497</v>
      </c>
      <c r="F14" s="95" t="s">
        <v>562</v>
      </c>
      <c r="G14" s="96">
        <v>50</v>
      </c>
      <c r="H14" s="96">
        <v>2978</v>
      </c>
      <c r="I14" s="94" t="s">
        <v>551</v>
      </c>
      <c r="J14" s="95" t="s">
        <v>555</v>
      </c>
      <c r="K14" s="94" t="s">
        <v>501</v>
      </c>
      <c r="L14" s="95" t="s">
        <v>556</v>
      </c>
      <c r="M14" s="96">
        <v>49</v>
      </c>
      <c r="N14" s="96">
        <v>1415</v>
      </c>
      <c r="O14" s="94" t="s">
        <v>557</v>
      </c>
      <c r="P14" s="95" t="s">
        <v>555</v>
      </c>
      <c r="Q14" s="94" t="s">
        <v>497</v>
      </c>
      <c r="R14" s="95" t="s">
        <v>540</v>
      </c>
      <c r="S14" s="96">
        <v>50</v>
      </c>
      <c r="T14" s="96">
        <v>1563</v>
      </c>
    </row>
    <row r="15" spans="1:20" ht="15" customHeight="1" thickBot="1">
      <c r="A15" s="345" t="s">
        <v>796</v>
      </c>
      <c r="B15" s="346"/>
      <c r="C15" s="82" t="s">
        <v>726</v>
      </c>
      <c r="D15" s="83" t="s">
        <v>500</v>
      </c>
      <c r="E15" s="82" t="s">
        <v>558</v>
      </c>
      <c r="F15" s="83" t="s">
        <v>727</v>
      </c>
      <c r="G15" s="84">
        <v>109</v>
      </c>
      <c r="H15" s="84">
        <v>5814</v>
      </c>
      <c r="I15" s="82" t="s">
        <v>503</v>
      </c>
      <c r="J15" s="83" t="s">
        <v>500</v>
      </c>
      <c r="K15" s="82" t="s">
        <v>558</v>
      </c>
      <c r="L15" s="83" t="s">
        <v>502</v>
      </c>
      <c r="M15" s="84">
        <v>108</v>
      </c>
      <c r="N15" s="84">
        <v>2916</v>
      </c>
      <c r="O15" s="82" t="s">
        <v>559</v>
      </c>
      <c r="P15" s="83" t="s">
        <v>560</v>
      </c>
      <c r="Q15" s="82" t="s">
        <v>561</v>
      </c>
      <c r="R15" s="83" t="s">
        <v>562</v>
      </c>
      <c r="S15" s="84">
        <v>109</v>
      </c>
      <c r="T15" s="84">
        <v>2898</v>
      </c>
    </row>
    <row r="16" spans="1:20" ht="15" customHeight="1">
      <c r="A16" s="347" t="s">
        <v>184</v>
      </c>
      <c r="B16" s="85" t="s">
        <v>185</v>
      </c>
      <c r="C16" s="86" t="s">
        <v>509</v>
      </c>
      <c r="D16" s="87" t="s">
        <v>635</v>
      </c>
      <c r="E16" s="86" t="s">
        <v>508</v>
      </c>
      <c r="F16" s="87" t="s">
        <v>727</v>
      </c>
      <c r="G16" s="88">
        <v>48</v>
      </c>
      <c r="H16" s="88">
        <v>3001</v>
      </c>
      <c r="I16" s="86" t="s">
        <v>563</v>
      </c>
      <c r="J16" s="87" t="s">
        <v>552</v>
      </c>
      <c r="K16" s="86" t="s">
        <v>564</v>
      </c>
      <c r="L16" s="87" t="s">
        <v>520</v>
      </c>
      <c r="M16" s="88">
        <v>48</v>
      </c>
      <c r="N16" s="88">
        <v>1495</v>
      </c>
      <c r="O16" s="86" t="s">
        <v>565</v>
      </c>
      <c r="P16" s="87" t="s">
        <v>516</v>
      </c>
      <c r="Q16" s="86" t="s">
        <v>508</v>
      </c>
      <c r="R16" s="87" t="s">
        <v>562</v>
      </c>
      <c r="S16" s="88">
        <v>48</v>
      </c>
      <c r="T16" s="88">
        <v>1506</v>
      </c>
    </row>
    <row r="17" spans="1:20" ht="15" customHeight="1">
      <c r="A17" s="348"/>
      <c r="B17" s="89" t="s">
        <v>186</v>
      </c>
      <c r="C17" s="90" t="s">
        <v>659</v>
      </c>
      <c r="D17" s="91" t="s">
        <v>510</v>
      </c>
      <c r="E17" s="90" t="s">
        <v>561</v>
      </c>
      <c r="F17" s="91" t="s">
        <v>598</v>
      </c>
      <c r="G17" s="92">
        <v>19</v>
      </c>
      <c r="H17" s="92">
        <v>1186</v>
      </c>
      <c r="I17" s="90" t="s">
        <v>518</v>
      </c>
      <c r="J17" s="91" t="s">
        <v>566</v>
      </c>
      <c r="K17" s="90" t="s">
        <v>567</v>
      </c>
      <c r="L17" s="91" t="s">
        <v>568</v>
      </c>
      <c r="M17" s="92">
        <v>19</v>
      </c>
      <c r="N17" s="92">
        <v>610</v>
      </c>
      <c r="O17" s="90" t="s">
        <v>541</v>
      </c>
      <c r="P17" s="91" t="s">
        <v>569</v>
      </c>
      <c r="Q17" s="90" t="s">
        <v>508</v>
      </c>
      <c r="R17" s="91" t="s">
        <v>570</v>
      </c>
      <c r="S17" s="92">
        <v>19</v>
      </c>
      <c r="T17" s="92">
        <v>576</v>
      </c>
    </row>
    <row r="18" spans="1:20" ht="15" customHeight="1">
      <c r="A18" s="348"/>
      <c r="B18" s="89" t="s">
        <v>176</v>
      </c>
      <c r="C18" s="90" t="s">
        <v>581</v>
      </c>
      <c r="D18" s="91" t="s">
        <v>657</v>
      </c>
      <c r="E18" s="90" t="s">
        <v>497</v>
      </c>
      <c r="F18" s="91" t="s">
        <v>601</v>
      </c>
      <c r="G18" s="92">
        <v>17</v>
      </c>
      <c r="H18" s="92">
        <v>622</v>
      </c>
      <c r="I18" s="90" t="s">
        <v>571</v>
      </c>
      <c r="J18" s="91" t="s">
        <v>572</v>
      </c>
      <c r="K18" s="90" t="s">
        <v>501</v>
      </c>
      <c r="L18" s="91" t="s">
        <v>573</v>
      </c>
      <c r="M18" s="92">
        <v>16</v>
      </c>
      <c r="N18" s="92">
        <v>305</v>
      </c>
      <c r="O18" s="90" t="s">
        <v>574</v>
      </c>
      <c r="P18" s="91" t="s">
        <v>575</v>
      </c>
      <c r="Q18" s="90" t="s">
        <v>497</v>
      </c>
      <c r="R18" s="91" t="s">
        <v>576</v>
      </c>
      <c r="S18" s="92">
        <v>17</v>
      </c>
      <c r="T18" s="92">
        <v>317</v>
      </c>
    </row>
    <row r="19" spans="1:20" ht="15" customHeight="1" thickBot="1">
      <c r="A19" s="349"/>
      <c r="B19" s="93" t="s">
        <v>26</v>
      </c>
      <c r="C19" s="94" t="s">
        <v>2192</v>
      </c>
      <c r="D19" s="95" t="s">
        <v>628</v>
      </c>
      <c r="E19" s="94" t="s">
        <v>558</v>
      </c>
      <c r="F19" s="95" t="s">
        <v>560</v>
      </c>
      <c r="G19" s="96">
        <v>25</v>
      </c>
      <c r="H19" s="96">
        <v>1005</v>
      </c>
      <c r="I19" s="94" t="s">
        <v>577</v>
      </c>
      <c r="J19" s="95" t="s">
        <v>578</v>
      </c>
      <c r="K19" s="94" t="s">
        <v>558</v>
      </c>
      <c r="L19" s="95" t="s">
        <v>527</v>
      </c>
      <c r="M19" s="96">
        <v>25</v>
      </c>
      <c r="N19" s="96">
        <v>506</v>
      </c>
      <c r="O19" s="94" t="s">
        <v>579</v>
      </c>
      <c r="P19" s="95" t="s">
        <v>580</v>
      </c>
      <c r="Q19" s="94" t="s">
        <v>561</v>
      </c>
      <c r="R19" s="95" t="s">
        <v>560</v>
      </c>
      <c r="S19" s="96">
        <v>25</v>
      </c>
      <c r="T19" s="96">
        <v>499</v>
      </c>
    </row>
    <row r="20" spans="1:20" ht="15" customHeight="1">
      <c r="A20" s="347" t="s">
        <v>21</v>
      </c>
      <c r="B20" s="85" t="s">
        <v>468</v>
      </c>
      <c r="C20" s="86" t="s">
        <v>551</v>
      </c>
      <c r="D20" s="87" t="s">
        <v>629</v>
      </c>
      <c r="E20" s="86" t="s">
        <v>501</v>
      </c>
      <c r="F20" s="87" t="s">
        <v>540</v>
      </c>
      <c r="G20" s="88">
        <v>11</v>
      </c>
      <c r="H20" s="88">
        <v>588</v>
      </c>
      <c r="I20" s="86" t="s">
        <v>581</v>
      </c>
      <c r="J20" s="87" t="s">
        <v>582</v>
      </c>
      <c r="K20" s="86" t="s">
        <v>497</v>
      </c>
      <c r="L20" s="87" t="s">
        <v>583</v>
      </c>
      <c r="M20" s="88">
        <v>10</v>
      </c>
      <c r="N20" s="88">
        <v>301</v>
      </c>
      <c r="O20" s="86" t="s">
        <v>559</v>
      </c>
      <c r="P20" s="87" t="s">
        <v>516</v>
      </c>
      <c r="Q20" s="86" t="s">
        <v>505</v>
      </c>
      <c r="R20" s="87" t="s">
        <v>517</v>
      </c>
      <c r="S20" s="88">
        <v>11</v>
      </c>
      <c r="T20" s="88">
        <v>287</v>
      </c>
    </row>
    <row r="21" spans="1:20" ht="15" customHeight="1">
      <c r="A21" s="348"/>
      <c r="B21" s="89" t="s">
        <v>23</v>
      </c>
      <c r="C21" s="90" t="s">
        <v>710</v>
      </c>
      <c r="D21" s="91" t="s">
        <v>568</v>
      </c>
      <c r="E21" s="90" t="s">
        <v>508</v>
      </c>
      <c r="F21" s="91" t="s">
        <v>500</v>
      </c>
      <c r="G21" s="92">
        <v>35</v>
      </c>
      <c r="H21" s="92">
        <v>1812</v>
      </c>
      <c r="I21" s="90" t="s">
        <v>584</v>
      </c>
      <c r="J21" s="91" t="s">
        <v>537</v>
      </c>
      <c r="K21" s="90" t="s">
        <v>564</v>
      </c>
      <c r="L21" s="91" t="s">
        <v>511</v>
      </c>
      <c r="M21" s="92">
        <v>35</v>
      </c>
      <c r="N21" s="92">
        <v>886</v>
      </c>
      <c r="O21" s="90" t="s">
        <v>585</v>
      </c>
      <c r="P21" s="91" t="s">
        <v>573</v>
      </c>
      <c r="Q21" s="90" t="s">
        <v>586</v>
      </c>
      <c r="R21" s="91" t="s">
        <v>513</v>
      </c>
      <c r="S21" s="92">
        <v>35</v>
      </c>
      <c r="T21" s="92">
        <v>926</v>
      </c>
    </row>
    <row r="22" spans="1:20" ht="15" customHeight="1" thickBot="1">
      <c r="A22" s="349"/>
      <c r="B22" s="93" t="s">
        <v>472</v>
      </c>
      <c r="C22" s="94" t="s">
        <v>714</v>
      </c>
      <c r="D22" s="95" t="s">
        <v>602</v>
      </c>
      <c r="E22" s="94" t="s">
        <v>634</v>
      </c>
      <c r="F22" s="95" t="s">
        <v>735</v>
      </c>
      <c r="G22" s="96">
        <v>59</v>
      </c>
      <c r="H22" s="96">
        <v>3204</v>
      </c>
      <c r="I22" s="94" t="s">
        <v>587</v>
      </c>
      <c r="J22" s="95" t="s">
        <v>588</v>
      </c>
      <c r="K22" s="94" t="s">
        <v>567</v>
      </c>
      <c r="L22" s="95" t="s">
        <v>520</v>
      </c>
      <c r="M22" s="96">
        <v>59</v>
      </c>
      <c r="N22" s="96">
        <v>1633</v>
      </c>
      <c r="O22" s="94" t="s">
        <v>589</v>
      </c>
      <c r="P22" s="95" t="s">
        <v>588</v>
      </c>
      <c r="Q22" s="94" t="s">
        <v>561</v>
      </c>
      <c r="R22" s="95" t="s">
        <v>498</v>
      </c>
      <c r="S22" s="96">
        <v>59</v>
      </c>
      <c r="T22" s="96">
        <v>1571</v>
      </c>
    </row>
    <row r="23" spans="1:20" ht="15" customHeight="1">
      <c r="A23" s="347" t="s">
        <v>182</v>
      </c>
      <c r="B23" s="85" t="s">
        <v>24</v>
      </c>
      <c r="C23" s="86" t="s">
        <v>710</v>
      </c>
      <c r="D23" s="87" t="s">
        <v>573</v>
      </c>
      <c r="E23" s="86" t="s">
        <v>564</v>
      </c>
      <c r="F23" s="87" t="s">
        <v>517</v>
      </c>
      <c r="G23" s="88">
        <v>23</v>
      </c>
      <c r="H23" s="88">
        <v>881</v>
      </c>
      <c r="I23" s="86" t="s">
        <v>590</v>
      </c>
      <c r="J23" s="87" t="s">
        <v>591</v>
      </c>
      <c r="K23" s="86" t="s">
        <v>505</v>
      </c>
      <c r="L23" s="87" t="s">
        <v>592</v>
      </c>
      <c r="M23" s="88">
        <v>22</v>
      </c>
      <c r="N23" s="88">
        <v>466</v>
      </c>
      <c r="O23" s="86" t="s">
        <v>593</v>
      </c>
      <c r="P23" s="87" t="s">
        <v>594</v>
      </c>
      <c r="Q23" s="86" t="s">
        <v>505</v>
      </c>
      <c r="R23" s="87" t="s">
        <v>537</v>
      </c>
      <c r="S23" s="88">
        <v>23</v>
      </c>
      <c r="T23" s="88">
        <v>415</v>
      </c>
    </row>
    <row r="24" spans="1:20" ht="15" customHeight="1" thickBot="1">
      <c r="A24" s="349"/>
      <c r="B24" s="93" t="s">
        <v>25</v>
      </c>
      <c r="C24" s="94" t="s">
        <v>619</v>
      </c>
      <c r="D24" s="95" t="s">
        <v>517</v>
      </c>
      <c r="E24" s="94" t="s">
        <v>558</v>
      </c>
      <c r="F24" s="95" t="s">
        <v>727</v>
      </c>
      <c r="G24" s="96">
        <v>86</v>
      </c>
      <c r="H24" s="96">
        <v>4933</v>
      </c>
      <c r="I24" s="94" t="s">
        <v>509</v>
      </c>
      <c r="J24" s="95" t="s">
        <v>595</v>
      </c>
      <c r="K24" s="94" t="s">
        <v>558</v>
      </c>
      <c r="L24" s="95" t="s">
        <v>556</v>
      </c>
      <c r="M24" s="96">
        <v>86</v>
      </c>
      <c r="N24" s="96">
        <v>2450</v>
      </c>
      <c r="O24" s="94" t="s">
        <v>596</v>
      </c>
      <c r="P24" s="95" t="s">
        <v>555</v>
      </c>
      <c r="Q24" s="94" t="s">
        <v>543</v>
      </c>
      <c r="R24" s="95" t="s">
        <v>562</v>
      </c>
      <c r="S24" s="96">
        <v>86</v>
      </c>
      <c r="T24" s="96">
        <v>2483</v>
      </c>
    </row>
    <row r="25" spans="1:20" ht="15" customHeight="1" thickBot="1">
      <c r="A25" s="345" t="s">
        <v>797</v>
      </c>
      <c r="B25" s="346"/>
      <c r="C25" s="82" t="s">
        <v>585</v>
      </c>
      <c r="D25" s="83" t="s">
        <v>550</v>
      </c>
      <c r="E25" s="82" t="s">
        <v>501</v>
      </c>
      <c r="F25" s="83" t="s">
        <v>709</v>
      </c>
      <c r="G25" s="84">
        <v>81</v>
      </c>
      <c r="H25" s="84">
        <v>3336</v>
      </c>
      <c r="I25" s="82" t="s">
        <v>597</v>
      </c>
      <c r="J25" s="83" t="s">
        <v>595</v>
      </c>
      <c r="K25" s="82" t="s">
        <v>497</v>
      </c>
      <c r="L25" s="83" t="s">
        <v>498</v>
      </c>
      <c r="M25" s="84">
        <v>80</v>
      </c>
      <c r="N25" s="84">
        <v>1656</v>
      </c>
      <c r="O25" s="82" t="s">
        <v>565</v>
      </c>
      <c r="P25" s="83" t="s">
        <v>592</v>
      </c>
      <c r="Q25" s="82" t="s">
        <v>564</v>
      </c>
      <c r="R25" s="83" t="s">
        <v>502</v>
      </c>
      <c r="S25" s="84">
        <v>79</v>
      </c>
      <c r="T25" s="84">
        <v>1680</v>
      </c>
    </row>
    <row r="26" spans="1:20" ht="15" customHeight="1">
      <c r="A26" s="347" t="s">
        <v>184</v>
      </c>
      <c r="B26" s="85" t="s">
        <v>185</v>
      </c>
      <c r="C26" s="86" t="s">
        <v>603</v>
      </c>
      <c r="D26" s="87" t="s">
        <v>513</v>
      </c>
      <c r="E26" s="86" t="s">
        <v>519</v>
      </c>
      <c r="F26" s="87" t="s">
        <v>570</v>
      </c>
      <c r="G26" s="88">
        <v>22</v>
      </c>
      <c r="H26" s="88">
        <v>1287</v>
      </c>
      <c r="I26" s="86" t="s">
        <v>571</v>
      </c>
      <c r="J26" s="87" t="s">
        <v>612</v>
      </c>
      <c r="K26" s="86" t="s">
        <v>534</v>
      </c>
      <c r="L26" s="87" t="s">
        <v>538</v>
      </c>
      <c r="M26" s="88">
        <v>22</v>
      </c>
      <c r="N26" s="88">
        <v>622</v>
      </c>
      <c r="O26" s="86" t="s">
        <v>587</v>
      </c>
      <c r="P26" s="87" t="s">
        <v>513</v>
      </c>
      <c r="Q26" s="86" t="s">
        <v>534</v>
      </c>
      <c r="R26" s="87" t="s">
        <v>540</v>
      </c>
      <c r="S26" s="88">
        <v>22</v>
      </c>
      <c r="T26" s="88">
        <v>665</v>
      </c>
    </row>
    <row r="27" spans="1:20" ht="15" customHeight="1">
      <c r="A27" s="350"/>
      <c r="B27" s="89" t="s">
        <v>186</v>
      </c>
      <c r="C27" s="90" t="s">
        <v>710</v>
      </c>
      <c r="D27" s="91" t="s">
        <v>529</v>
      </c>
      <c r="E27" s="90" t="s">
        <v>508</v>
      </c>
      <c r="F27" s="91" t="s">
        <v>547</v>
      </c>
      <c r="G27" s="92">
        <v>17</v>
      </c>
      <c r="H27" s="92">
        <v>1146</v>
      </c>
      <c r="I27" s="90" t="s">
        <v>571</v>
      </c>
      <c r="J27" s="91" t="s">
        <v>569</v>
      </c>
      <c r="K27" s="90" t="s">
        <v>508</v>
      </c>
      <c r="L27" s="91" t="s">
        <v>511</v>
      </c>
      <c r="M27" s="92">
        <v>17</v>
      </c>
      <c r="N27" s="92">
        <v>557</v>
      </c>
      <c r="O27" s="90" t="s">
        <v>593</v>
      </c>
      <c r="P27" s="91" t="s">
        <v>599</v>
      </c>
      <c r="Q27" s="90" t="s">
        <v>505</v>
      </c>
      <c r="R27" s="91" t="s">
        <v>538</v>
      </c>
      <c r="S27" s="92">
        <v>17</v>
      </c>
      <c r="T27" s="92">
        <v>589</v>
      </c>
    </row>
    <row r="28" spans="1:20" ht="15" customHeight="1" thickBot="1">
      <c r="A28" s="348"/>
      <c r="B28" s="93" t="s">
        <v>26</v>
      </c>
      <c r="C28" s="94" t="s">
        <v>2477</v>
      </c>
      <c r="D28" s="95" t="s">
        <v>573</v>
      </c>
      <c r="E28" s="94" t="s">
        <v>586</v>
      </c>
      <c r="F28" s="95" t="s">
        <v>524</v>
      </c>
      <c r="G28" s="96">
        <v>16</v>
      </c>
      <c r="H28" s="96">
        <v>442</v>
      </c>
      <c r="I28" s="94" t="s">
        <v>605</v>
      </c>
      <c r="J28" s="95" t="s">
        <v>649</v>
      </c>
      <c r="K28" s="94" t="s">
        <v>543</v>
      </c>
      <c r="L28" s="95" t="s">
        <v>591</v>
      </c>
      <c r="M28" s="96">
        <v>16</v>
      </c>
      <c r="N28" s="96">
        <v>223</v>
      </c>
      <c r="O28" s="94" t="s">
        <v>607</v>
      </c>
      <c r="P28" s="95" t="s">
        <v>529</v>
      </c>
      <c r="Q28" s="94" t="s">
        <v>553</v>
      </c>
      <c r="R28" s="95" t="s">
        <v>507</v>
      </c>
      <c r="S28" s="96">
        <v>16</v>
      </c>
      <c r="T28" s="96">
        <v>219</v>
      </c>
    </row>
    <row r="29" spans="1:20" ht="15" customHeight="1">
      <c r="A29" s="347" t="s">
        <v>21</v>
      </c>
      <c r="B29" s="89" t="s">
        <v>23</v>
      </c>
      <c r="C29" s="90" t="s">
        <v>597</v>
      </c>
      <c r="D29" s="91" t="s">
        <v>646</v>
      </c>
      <c r="E29" s="90" t="s">
        <v>553</v>
      </c>
      <c r="F29" s="91" t="s">
        <v>500</v>
      </c>
      <c r="G29" s="92">
        <v>16</v>
      </c>
      <c r="H29" s="92">
        <v>561</v>
      </c>
      <c r="I29" s="90" t="s">
        <v>613</v>
      </c>
      <c r="J29" s="91" t="s">
        <v>529</v>
      </c>
      <c r="K29" s="90" t="s">
        <v>501</v>
      </c>
      <c r="L29" s="91" t="s">
        <v>517</v>
      </c>
      <c r="M29" s="92">
        <v>16</v>
      </c>
      <c r="N29" s="92">
        <v>274</v>
      </c>
      <c r="O29" s="90" t="s">
        <v>614</v>
      </c>
      <c r="P29" s="91" t="s">
        <v>664</v>
      </c>
      <c r="Q29" s="90" t="s">
        <v>604</v>
      </c>
      <c r="R29" s="91" t="s">
        <v>640</v>
      </c>
      <c r="S29" s="92">
        <v>16</v>
      </c>
      <c r="T29" s="92">
        <v>287</v>
      </c>
    </row>
    <row r="30" spans="1:20" ht="15" customHeight="1" thickBot="1">
      <c r="A30" s="351"/>
      <c r="B30" s="93" t="s">
        <v>472</v>
      </c>
      <c r="C30" s="94" t="s">
        <v>587</v>
      </c>
      <c r="D30" s="95" t="s">
        <v>554</v>
      </c>
      <c r="E30" s="94" t="s">
        <v>586</v>
      </c>
      <c r="F30" s="95" t="s">
        <v>502</v>
      </c>
      <c r="G30" s="96">
        <v>49</v>
      </c>
      <c r="H30" s="96">
        <v>2271</v>
      </c>
      <c r="I30" s="94" t="s">
        <v>614</v>
      </c>
      <c r="J30" s="95" t="s">
        <v>616</v>
      </c>
      <c r="K30" s="94" t="s">
        <v>586</v>
      </c>
      <c r="L30" s="95" t="s">
        <v>617</v>
      </c>
      <c r="M30" s="96">
        <v>49</v>
      </c>
      <c r="N30" s="96">
        <v>1128</v>
      </c>
      <c r="O30" s="94" t="s">
        <v>596</v>
      </c>
      <c r="P30" s="95" t="s">
        <v>617</v>
      </c>
      <c r="Q30" s="94" t="s">
        <v>564</v>
      </c>
      <c r="R30" s="95" t="s">
        <v>514</v>
      </c>
      <c r="S30" s="96">
        <v>49</v>
      </c>
      <c r="T30" s="96">
        <v>1143</v>
      </c>
    </row>
    <row r="31" spans="1:20" ht="15" customHeight="1">
      <c r="A31" s="347" t="s">
        <v>182</v>
      </c>
      <c r="B31" s="85" t="s">
        <v>24</v>
      </c>
      <c r="C31" s="86" t="s">
        <v>503</v>
      </c>
      <c r="D31" s="87" t="s">
        <v>568</v>
      </c>
      <c r="E31" s="86" t="s">
        <v>586</v>
      </c>
      <c r="F31" s="87" t="s">
        <v>643</v>
      </c>
      <c r="G31" s="88">
        <v>34</v>
      </c>
      <c r="H31" s="88">
        <v>757</v>
      </c>
      <c r="I31" s="86" t="s">
        <v>590</v>
      </c>
      <c r="J31" s="87" t="s">
        <v>568</v>
      </c>
      <c r="K31" s="86" t="s">
        <v>586</v>
      </c>
      <c r="L31" s="87" t="s">
        <v>542</v>
      </c>
      <c r="M31" s="88">
        <v>33</v>
      </c>
      <c r="N31" s="88">
        <v>390</v>
      </c>
      <c r="O31" s="86" t="s">
        <v>596</v>
      </c>
      <c r="P31" s="87" t="s">
        <v>566</v>
      </c>
      <c r="Q31" s="86" t="s">
        <v>539</v>
      </c>
      <c r="R31" s="87" t="s">
        <v>517</v>
      </c>
      <c r="S31" s="88">
        <v>32</v>
      </c>
      <c r="T31" s="88">
        <v>367</v>
      </c>
    </row>
    <row r="32" spans="1:20" ht="15" customHeight="1" thickBot="1">
      <c r="A32" s="349"/>
      <c r="B32" s="93" t="s">
        <v>25</v>
      </c>
      <c r="C32" s="94" t="s">
        <v>585</v>
      </c>
      <c r="D32" s="95" t="s">
        <v>555</v>
      </c>
      <c r="E32" s="94" t="s">
        <v>501</v>
      </c>
      <c r="F32" s="95" t="s">
        <v>735</v>
      </c>
      <c r="G32" s="96">
        <v>47</v>
      </c>
      <c r="H32" s="96">
        <v>2579</v>
      </c>
      <c r="I32" s="94" t="s">
        <v>618</v>
      </c>
      <c r="J32" s="95" t="s">
        <v>592</v>
      </c>
      <c r="K32" s="94" t="s">
        <v>497</v>
      </c>
      <c r="L32" s="95" t="s">
        <v>556</v>
      </c>
      <c r="M32" s="96">
        <v>47</v>
      </c>
      <c r="N32" s="96">
        <v>1266</v>
      </c>
      <c r="O32" s="94" t="s">
        <v>619</v>
      </c>
      <c r="P32" s="95" t="s">
        <v>640</v>
      </c>
      <c r="Q32" s="94" t="s">
        <v>564</v>
      </c>
      <c r="R32" s="95" t="s">
        <v>514</v>
      </c>
      <c r="S32" s="96">
        <v>47</v>
      </c>
      <c r="T32" s="96">
        <v>1313</v>
      </c>
    </row>
    <row r="33" spans="1:20" ht="15" customHeight="1" thickBot="1">
      <c r="A33" s="345" t="s">
        <v>72</v>
      </c>
      <c r="B33" s="346"/>
      <c r="C33" s="82" t="s">
        <v>732</v>
      </c>
      <c r="D33" s="83" t="s">
        <v>550</v>
      </c>
      <c r="E33" s="82" t="s">
        <v>543</v>
      </c>
      <c r="F33" s="83" t="s">
        <v>735</v>
      </c>
      <c r="G33" s="84">
        <v>106</v>
      </c>
      <c r="H33" s="84">
        <v>3431</v>
      </c>
      <c r="I33" s="82" t="s">
        <v>532</v>
      </c>
      <c r="J33" s="83" t="s">
        <v>550</v>
      </c>
      <c r="K33" s="82" t="s">
        <v>543</v>
      </c>
      <c r="L33" s="83" t="s">
        <v>570</v>
      </c>
      <c r="M33" s="84">
        <v>101</v>
      </c>
      <c r="N33" s="84">
        <v>1723</v>
      </c>
      <c r="O33" s="82" t="s">
        <v>565</v>
      </c>
      <c r="P33" s="83" t="s">
        <v>616</v>
      </c>
      <c r="Q33" s="82" t="s">
        <v>501</v>
      </c>
      <c r="R33" s="83" t="s">
        <v>514</v>
      </c>
      <c r="S33" s="84">
        <v>103</v>
      </c>
      <c r="T33" s="84">
        <v>1708</v>
      </c>
    </row>
    <row r="34" spans="1:20" ht="15" customHeight="1">
      <c r="A34" s="347" t="s">
        <v>184</v>
      </c>
      <c r="B34" s="85" t="s">
        <v>185</v>
      </c>
      <c r="C34" s="86" t="s">
        <v>574</v>
      </c>
      <c r="D34" s="87" t="s">
        <v>646</v>
      </c>
      <c r="E34" s="86" t="s">
        <v>564</v>
      </c>
      <c r="F34" s="87" t="s">
        <v>502</v>
      </c>
      <c r="G34" s="88">
        <v>15</v>
      </c>
      <c r="H34" s="88">
        <v>1034</v>
      </c>
      <c r="I34" s="86" t="s">
        <v>581</v>
      </c>
      <c r="J34" s="87" t="s">
        <v>731</v>
      </c>
      <c r="K34" s="86" t="s">
        <v>564</v>
      </c>
      <c r="L34" s="87" t="s">
        <v>511</v>
      </c>
      <c r="M34" s="88">
        <v>15</v>
      </c>
      <c r="N34" s="88">
        <v>513</v>
      </c>
      <c r="O34" s="86" t="s">
        <v>620</v>
      </c>
      <c r="P34" s="87" t="s">
        <v>594</v>
      </c>
      <c r="Q34" s="86" t="s">
        <v>553</v>
      </c>
      <c r="R34" s="87" t="s">
        <v>638</v>
      </c>
      <c r="S34" s="88">
        <v>15</v>
      </c>
      <c r="T34" s="88">
        <v>521</v>
      </c>
    </row>
    <row r="35" spans="1:20" ht="15" customHeight="1">
      <c r="A35" s="348"/>
      <c r="B35" s="89" t="s">
        <v>186</v>
      </c>
      <c r="C35" s="90" t="s">
        <v>532</v>
      </c>
      <c r="D35" s="91" t="s">
        <v>759</v>
      </c>
      <c r="E35" s="90" t="s">
        <v>586</v>
      </c>
      <c r="F35" s="91" t="s">
        <v>595</v>
      </c>
      <c r="G35" s="92">
        <v>15</v>
      </c>
      <c r="H35" s="92">
        <v>845</v>
      </c>
      <c r="I35" s="90" t="s">
        <v>622</v>
      </c>
      <c r="J35" s="91" t="s">
        <v>537</v>
      </c>
      <c r="K35" s="90" t="s">
        <v>508</v>
      </c>
      <c r="L35" s="91" t="s">
        <v>542</v>
      </c>
      <c r="M35" s="92">
        <v>15</v>
      </c>
      <c r="N35" s="92">
        <v>434</v>
      </c>
      <c r="O35" s="90" t="s">
        <v>585</v>
      </c>
      <c r="P35" s="91" t="s">
        <v>609</v>
      </c>
      <c r="Q35" s="90" t="s">
        <v>553</v>
      </c>
      <c r="R35" s="91" t="s">
        <v>623</v>
      </c>
      <c r="S35" s="92">
        <v>15</v>
      </c>
      <c r="T35" s="92">
        <v>411</v>
      </c>
    </row>
    <row r="36" spans="1:20" ht="15" customHeight="1">
      <c r="A36" s="348"/>
      <c r="B36" s="89" t="s">
        <v>176</v>
      </c>
      <c r="C36" s="90" t="s">
        <v>590</v>
      </c>
      <c r="D36" s="91" t="s">
        <v>623</v>
      </c>
      <c r="E36" s="90" t="s">
        <v>505</v>
      </c>
      <c r="F36" s="91" t="s">
        <v>598</v>
      </c>
      <c r="G36" s="92">
        <v>48</v>
      </c>
      <c r="H36" s="92">
        <v>924</v>
      </c>
      <c r="I36" s="90" t="s">
        <v>624</v>
      </c>
      <c r="J36" s="91" t="s">
        <v>524</v>
      </c>
      <c r="K36" s="90" t="s">
        <v>534</v>
      </c>
      <c r="L36" s="91" t="s">
        <v>552</v>
      </c>
      <c r="M36" s="92">
        <v>48</v>
      </c>
      <c r="N36" s="92">
        <v>454</v>
      </c>
      <c r="O36" s="90" t="s">
        <v>585</v>
      </c>
      <c r="P36" s="91" t="s">
        <v>654</v>
      </c>
      <c r="Q36" s="90" t="s">
        <v>553</v>
      </c>
      <c r="R36" s="91" t="s">
        <v>595</v>
      </c>
      <c r="S36" s="92">
        <v>48</v>
      </c>
      <c r="T36" s="92">
        <v>470</v>
      </c>
    </row>
    <row r="37" spans="1:20" ht="15" customHeight="1" thickBot="1">
      <c r="A37" s="349"/>
      <c r="B37" s="93" t="s">
        <v>26</v>
      </c>
      <c r="C37" s="94" t="s">
        <v>771</v>
      </c>
      <c r="D37" s="95" t="s">
        <v>594</v>
      </c>
      <c r="E37" s="94" t="s">
        <v>681</v>
      </c>
      <c r="F37" s="95" t="s">
        <v>511</v>
      </c>
      <c r="G37" s="96">
        <v>12</v>
      </c>
      <c r="H37" s="96">
        <v>567</v>
      </c>
      <c r="I37" s="94" t="s">
        <v>626</v>
      </c>
      <c r="J37" s="95" t="s">
        <v>576</v>
      </c>
      <c r="K37" s="94" t="s">
        <v>523</v>
      </c>
      <c r="L37" s="95" t="s">
        <v>510</v>
      </c>
      <c r="M37" s="96">
        <v>12</v>
      </c>
      <c r="N37" s="96">
        <v>297</v>
      </c>
      <c r="O37" s="94" t="s">
        <v>627</v>
      </c>
      <c r="P37" s="95" t="s">
        <v>628</v>
      </c>
      <c r="Q37" s="94" t="s">
        <v>543</v>
      </c>
      <c r="R37" s="95" t="s">
        <v>612</v>
      </c>
      <c r="S37" s="96">
        <v>12</v>
      </c>
      <c r="T37" s="96">
        <v>270</v>
      </c>
    </row>
    <row r="38" spans="1:20" ht="15" customHeight="1">
      <c r="A38" s="347" t="s">
        <v>21</v>
      </c>
      <c r="B38" s="85" t="s">
        <v>468</v>
      </c>
      <c r="C38" s="86" t="s">
        <v>661</v>
      </c>
      <c r="D38" s="87" t="s">
        <v>672</v>
      </c>
      <c r="E38" s="86" t="s">
        <v>508</v>
      </c>
      <c r="F38" s="87" t="s">
        <v>554</v>
      </c>
      <c r="G38" s="88">
        <v>76</v>
      </c>
      <c r="H38" s="88">
        <v>1911</v>
      </c>
      <c r="I38" s="86" t="s">
        <v>600</v>
      </c>
      <c r="J38" s="87" t="s">
        <v>623</v>
      </c>
      <c r="K38" s="86" t="s">
        <v>564</v>
      </c>
      <c r="L38" s="87" t="s">
        <v>616</v>
      </c>
      <c r="M38" s="88">
        <v>73</v>
      </c>
      <c r="N38" s="88">
        <v>958</v>
      </c>
      <c r="O38" s="86" t="s">
        <v>503</v>
      </c>
      <c r="P38" s="87" t="s">
        <v>630</v>
      </c>
      <c r="Q38" s="86" t="s">
        <v>505</v>
      </c>
      <c r="R38" s="87" t="s">
        <v>511</v>
      </c>
      <c r="S38" s="88">
        <v>73</v>
      </c>
      <c r="T38" s="88">
        <v>953</v>
      </c>
    </row>
    <row r="39" spans="1:20" ht="15" customHeight="1" thickBot="1">
      <c r="A39" s="348"/>
      <c r="B39" s="89" t="s">
        <v>23</v>
      </c>
      <c r="C39" s="90" t="s">
        <v>763</v>
      </c>
      <c r="D39" s="91" t="s">
        <v>721</v>
      </c>
      <c r="E39" s="90" t="s">
        <v>567</v>
      </c>
      <c r="F39" s="91" t="s">
        <v>554</v>
      </c>
      <c r="G39" s="92">
        <v>15</v>
      </c>
      <c r="H39" s="92">
        <v>668</v>
      </c>
      <c r="I39" s="90" t="s">
        <v>631</v>
      </c>
      <c r="J39" s="91" t="s">
        <v>504</v>
      </c>
      <c r="K39" s="90" t="s">
        <v>567</v>
      </c>
      <c r="L39" s="91" t="s">
        <v>555</v>
      </c>
      <c r="M39" s="92">
        <v>14</v>
      </c>
      <c r="N39" s="92">
        <v>318</v>
      </c>
      <c r="O39" s="90" t="s">
        <v>633</v>
      </c>
      <c r="P39" s="91" t="s">
        <v>662</v>
      </c>
      <c r="Q39" s="90" t="s">
        <v>558</v>
      </c>
      <c r="R39" s="91" t="s">
        <v>640</v>
      </c>
      <c r="S39" s="92">
        <v>15</v>
      </c>
      <c r="T39" s="92">
        <v>350</v>
      </c>
    </row>
    <row r="40" spans="1:20" ht="15" customHeight="1">
      <c r="A40" s="347" t="s">
        <v>182</v>
      </c>
      <c r="B40" s="85" t="s">
        <v>24</v>
      </c>
      <c r="C40" s="86" t="s">
        <v>571</v>
      </c>
      <c r="D40" s="87" t="s">
        <v>542</v>
      </c>
      <c r="E40" s="86" t="s">
        <v>505</v>
      </c>
      <c r="F40" s="87" t="s">
        <v>520</v>
      </c>
      <c r="G40" s="88">
        <v>66</v>
      </c>
      <c r="H40" s="88">
        <v>1066</v>
      </c>
      <c r="I40" s="86" t="s">
        <v>515</v>
      </c>
      <c r="J40" s="87" t="s">
        <v>623</v>
      </c>
      <c r="K40" s="86" t="s">
        <v>534</v>
      </c>
      <c r="L40" s="87" t="s">
        <v>595</v>
      </c>
      <c r="M40" s="88">
        <v>61</v>
      </c>
      <c r="N40" s="88">
        <v>524</v>
      </c>
      <c r="O40" s="86" t="s">
        <v>585</v>
      </c>
      <c r="P40" s="87" t="s">
        <v>531</v>
      </c>
      <c r="Q40" s="86" t="s">
        <v>534</v>
      </c>
      <c r="R40" s="87" t="s">
        <v>500</v>
      </c>
      <c r="S40" s="88">
        <v>63</v>
      </c>
      <c r="T40" s="88">
        <v>542</v>
      </c>
    </row>
    <row r="41" spans="1:20" ht="15" customHeight="1" thickBot="1">
      <c r="A41" s="349"/>
      <c r="B41" s="93" t="s">
        <v>25</v>
      </c>
      <c r="C41" s="94" t="s">
        <v>663</v>
      </c>
      <c r="D41" s="95" t="s">
        <v>635</v>
      </c>
      <c r="E41" s="94" t="s">
        <v>558</v>
      </c>
      <c r="F41" s="95" t="s">
        <v>562</v>
      </c>
      <c r="G41" s="96">
        <v>40</v>
      </c>
      <c r="H41" s="96">
        <v>2365</v>
      </c>
      <c r="I41" s="94" t="s">
        <v>636</v>
      </c>
      <c r="J41" s="95" t="s">
        <v>513</v>
      </c>
      <c r="K41" s="94" t="s">
        <v>634</v>
      </c>
      <c r="L41" s="95" t="s">
        <v>547</v>
      </c>
      <c r="M41" s="96">
        <v>40</v>
      </c>
      <c r="N41" s="96">
        <v>1199</v>
      </c>
      <c r="O41" s="94" t="s">
        <v>637</v>
      </c>
      <c r="P41" s="95" t="s">
        <v>640</v>
      </c>
      <c r="Q41" s="94" t="s">
        <v>561</v>
      </c>
      <c r="R41" s="95" t="s">
        <v>520</v>
      </c>
      <c r="S41" s="96">
        <v>40</v>
      </c>
      <c r="T41" s="96">
        <v>1166</v>
      </c>
    </row>
    <row r="42" spans="1:20" ht="15" customHeight="1" thickBot="1">
      <c r="A42" s="345" t="s">
        <v>85</v>
      </c>
      <c r="B42" s="346"/>
      <c r="C42" s="82" t="s">
        <v>593</v>
      </c>
      <c r="D42" s="83" t="s">
        <v>592</v>
      </c>
      <c r="E42" s="82" t="s">
        <v>634</v>
      </c>
      <c r="F42" s="83" t="s">
        <v>709</v>
      </c>
      <c r="G42" s="84">
        <v>111</v>
      </c>
      <c r="H42" s="84">
        <v>5440</v>
      </c>
      <c r="I42" s="82" t="s">
        <v>639</v>
      </c>
      <c r="J42" s="83" t="s">
        <v>560</v>
      </c>
      <c r="K42" s="82" t="s">
        <v>634</v>
      </c>
      <c r="L42" s="83" t="s">
        <v>562</v>
      </c>
      <c r="M42" s="84">
        <v>111</v>
      </c>
      <c r="N42" s="84">
        <v>2643</v>
      </c>
      <c r="O42" s="82" t="s">
        <v>559</v>
      </c>
      <c r="P42" s="83" t="s">
        <v>640</v>
      </c>
      <c r="Q42" s="82" t="s">
        <v>543</v>
      </c>
      <c r="R42" s="83" t="s">
        <v>562</v>
      </c>
      <c r="S42" s="84">
        <v>110</v>
      </c>
      <c r="T42" s="84">
        <v>2797</v>
      </c>
    </row>
    <row r="43" spans="1:20" ht="15" customHeight="1">
      <c r="A43" s="347" t="s">
        <v>184</v>
      </c>
      <c r="B43" s="85" t="s">
        <v>185</v>
      </c>
      <c r="C43" s="86" t="s">
        <v>603</v>
      </c>
      <c r="D43" s="87" t="s">
        <v>576</v>
      </c>
      <c r="E43" s="86" t="s">
        <v>501</v>
      </c>
      <c r="F43" s="87" t="s">
        <v>598</v>
      </c>
      <c r="G43" s="88">
        <v>29</v>
      </c>
      <c r="H43" s="88">
        <v>1875</v>
      </c>
      <c r="I43" s="86" t="s">
        <v>641</v>
      </c>
      <c r="J43" s="87" t="s">
        <v>625</v>
      </c>
      <c r="K43" s="86" t="s">
        <v>501</v>
      </c>
      <c r="L43" s="87" t="s">
        <v>538</v>
      </c>
      <c r="M43" s="88">
        <v>29</v>
      </c>
      <c r="N43" s="88">
        <v>899</v>
      </c>
      <c r="O43" s="86" t="s">
        <v>593</v>
      </c>
      <c r="P43" s="87" t="s">
        <v>649</v>
      </c>
      <c r="Q43" s="86" t="s">
        <v>508</v>
      </c>
      <c r="R43" s="87" t="s">
        <v>517</v>
      </c>
      <c r="S43" s="88">
        <v>29</v>
      </c>
      <c r="T43" s="88">
        <v>976</v>
      </c>
    </row>
    <row r="44" spans="1:20" ht="15" customHeight="1">
      <c r="A44" s="348"/>
      <c r="B44" s="89" t="s">
        <v>186</v>
      </c>
      <c r="C44" s="90" t="s">
        <v>585</v>
      </c>
      <c r="D44" s="91" t="s">
        <v>721</v>
      </c>
      <c r="E44" s="90" t="s">
        <v>561</v>
      </c>
      <c r="F44" s="91" t="s">
        <v>514</v>
      </c>
      <c r="G44" s="92">
        <v>28</v>
      </c>
      <c r="H44" s="92">
        <v>1899</v>
      </c>
      <c r="I44" s="90" t="s">
        <v>532</v>
      </c>
      <c r="J44" s="91" t="s">
        <v>507</v>
      </c>
      <c r="K44" s="90" t="s">
        <v>561</v>
      </c>
      <c r="L44" s="91" t="s">
        <v>547</v>
      </c>
      <c r="M44" s="92">
        <v>28</v>
      </c>
      <c r="N44" s="92">
        <v>947</v>
      </c>
      <c r="O44" s="90" t="s">
        <v>541</v>
      </c>
      <c r="P44" s="91" t="s">
        <v>566</v>
      </c>
      <c r="Q44" s="90" t="s">
        <v>586</v>
      </c>
      <c r="R44" s="91" t="s">
        <v>643</v>
      </c>
      <c r="S44" s="92">
        <v>28</v>
      </c>
      <c r="T44" s="92">
        <v>952</v>
      </c>
    </row>
    <row r="45" spans="1:20" ht="15" customHeight="1">
      <c r="A45" s="348"/>
      <c r="B45" s="89" t="s">
        <v>176</v>
      </c>
      <c r="C45" s="90" t="s">
        <v>622</v>
      </c>
      <c r="D45" s="91" t="s">
        <v>702</v>
      </c>
      <c r="E45" s="90" t="s">
        <v>505</v>
      </c>
      <c r="F45" s="91" t="s">
        <v>542</v>
      </c>
      <c r="G45" s="92">
        <v>24</v>
      </c>
      <c r="H45" s="92">
        <v>359</v>
      </c>
      <c r="I45" s="90" t="s">
        <v>644</v>
      </c>
      <c r="J45" s="91" t="s">
        <v>615</v>
      </c>
      <c r="K45" s="90" t="s">
        <v>564</v>
      </c>
      <c r="L45" s="91" t="s">
        <v>654</v>
      </c>
      <c r="M45" s="92">
        <v>24</v>
      </c>
      <c r="N45" s="92">
        <v>186</v>
      </c>
      <c r="O45" s="90" t="s">
        <v>536</v>
      </c>
      <c r="P45" s="91" t="s">
        <v>2478</v>
      </c>
      <c r="Q45" s="90" t="s">
        <v>519</v>
      </c>
      <c r="R45" s="91" t="s">
        <v>566</v>
      </c>
      <c r="S45" s="92">
        <v>24</v>
      </c>
      <c r="T45" s="92">
        <v>173</v>
      </c>
    </row>
    <row r="46" spans="1:20" ht="15" customHeight="1" thickBot="1">
      <c r="A46" s="349"/>
      <c r="B46" s="93" t="s">
        <v>26</v>
      </c>
      <c r="C46" s="94" t="s">
        <v>605</v>
      </c>
      <c r="D46" s="95" t="s">
        <v>625</v>
      </c>
      <c r="E46" s="94" t="s">
        <v>586</v>
      </c>
      <c r="F46" s="95" t="s">
        <v>544</v>
      </c>
      <c r="G46" s="96">
        <v>26</v>
      </c>
      <c r="H46" s="96">
        <v>1293</v>
      </c>
      <c r="I46" s="94" t="s">
        <v>648</v>
      </c>
      <c r="J46" s="95" t="s">
        <v>649</v>
      </c>
      <c r="K46" s="94" t="s">
        <v>497</v>
      </c>
      <c r="L46" s="95" t="s">
        <v>554</v>
      </c>
      <c r="M46" s="96">
        <v>26</v>
      </c>
      <c r="N46" s="96">
        <v>601</v>
      </c>
      <c r="O46" s="94" t="s">
        <v>650</v>
      </c>
      <c r="P46" s="95" t="s">
        <v>594</v>
      </c>
      <c r="Q46" s="94" t="s">
        <v>519</v>
      </c>
      <c r="R46" s="95" t="s">
        <v>511</v>
      </c>
      <c r="S46" s="96">
        <v>26</v>
      </c>
      <c r="T46" s="96">
        <v>692</v>
      </c>
    </row>
    <row r="47" spans="1:20" ht="15" customHeight="1">
      <c r="A47" s="347" t="s">
        <v>21</v>
      </c>
      <c r="B47" s="89" t="s">
        <v>23</v>
      </c>
      <c r="C47" s="90" t="s">
        <v>590</v>
      </c>
      <c r="D47" s="91" t="s">
        <v>697</v>
      </c>
      <c r="E47" s="90" t="s">
        <v>497</v>
      </c>
      <c r="F47" s="91" t="s">
        <v>547</v>
      </c>
      <c r="G47" s="92">
        <v>29</v>
      </c>
      <c r="H47" s="92">
        <v>1172</v>
      </c>
      <c r="I47" s="90" t="s">
        <v>653</v>
      </c>
      <c r="J47" s="91" t="s">
        <v>510</v>
      </c>
      <c r="K47" s="90" t="s">
        <v>497</v>
      </c>
      <c r="L47" s="91" t="s">
        <v>513</v>
      </c>
      <c r="M47" s="92">
        <v>29</v>
      </c>
      <c r="N47" s="92">
        <v>590</v>
      </c>
      <c r="O47" s="90" t="s">
        <v>563</v>
      </c>
      <c r="P47" s="91" t="s">
        <v>529</v>
      </c>
      <c r="Q47" s="90" t="s">
        <v>501</v>
      </c>
      <c r="R47" s="91" t="s">
        <v>643</v>
      </c>
      <c r="S47" s="92">
        <v>29</v>
      </c>
      <c r="T47" s="92">
        <v>582</v>
      </c>
    </row>
    <row r="48" spans="1:20" ht="15" customHeight="1" thickBot="1">
      <c r="A48" s="351"/>
      <c r="B48" s="93" t="s">
        <v>472</v>
      </c>
      <c r="C48" s="94" t="s">
        <v>714</v>
      </c>
      <c r="D48" s="95" t="s">
        <v>640</v>
      </c>
      <c r="E48" s="94" t="s">
        <v>558</v>
      </c>
      <c r="F48" s="95" t="s">
        <v>498</v>
      </c>
      <c r="G48" s="96">
        <v>62</v>
      </c>
      <c r="H48" s="96">
        <v>3738</v>
      </c>
      <c r="I48" s="94" t="s">
        <v>593</v>
      </c>
      <c r="J48" s="95" t="s">
        <v>516</v>
      </c>
      <c r="K48" s="94" t="s">
        <v>558</v>
      </c>
      <c r="L48" s="95" t="s">
        <v>556</v>
      </c>
      <c r="M48" s="96">
        <v>62</v>
      </c>
      <c r="N48" s="96">
        <v>1786</v>
      </c>
      <c r="O48" s="94" t="s">
        <v>655</v>
      </c>
      <c r="P48" s="95" t="s">
        <v>629</v>
      </c>
      <c r="Q48" s="94" t="s">
        <v>497</v>
      </c>
      <c r="R48" s="95" t="s">
        <v>544</v>
      </c>
      <c r="S48" s="96">
        <v>62</v>
      </c>
      <c r="T48" s="96">
        <v>1952</v>
      </c>
    </row>
    <row r="49" spans="1:20" ht="15" customHeight="1">
      <c r="A49" s="347" t="s">
        <v>182</v>
      </c>
      <c r="B49" s="85" t="s">
        <v>24</v>
      </c>
      <c r="C49" s="86" t="s">
        <v>600</v>
      </c>
      <c r="D49" s="87" t="s">
        <v>646</v>
      </c>
      <c r="E49" s="86" t="s">
        <v>505</v>
      </c>
      <c r="F49" s="87" t="s">
        <v>514</v>
      </c>
      <c r="G49" s="88">
        <v>35</v>
      </c>
      <c r="H49" s="88">
        <v>773</v>
      </c>
      <c r="I49" s="86" t="s">
        <v>656</v>
      </c>
      <c r="J49" s="87" t="s">
        <v>537</v>
      </c>
      <c r="K49" s="86" t="s">
        <v>539</v>
      </c>
      <c r="L49" s="87" t="s">
        <v>592</v>
      </c>
      <c r="M49" s="88">
        <v>35</v>
      </c>
      <c r="N49" s="88">
        <v>403</v>
      </c>
      <c r="O49" s="86" t="s">
        <v>597</v>
      </c>
      <c r="P49" s="87" t="s">
        <v>632</v>
      </c>
      <c r="Q49" s="86" t="s">
        <v>505</v>
      </c>
      <c r="R49" s="87" t="s">
        <v>500</v>
      </c>
      <c r="S49" s="88">
        <v>34</v>
      </c>
      <c r="T49" s="88">
        <v>370</v>
      </c>
    </row>
    <row r="50" spans="1:20" ht="15" customHeight="1" thickBot="1">
      <c r="A50" s="349"/>
      <c r="B50" s="93" t="s">
        <v>25</v>
      </c>
      <c r="C50" s="94" t="s">
        <v>688</v>
      </c>
      <c r="D50" s="95" t="s">
        <v>513</v>
      </c>
      <c r="E50" s="94" t="s">
        <v>634</v>
      </c>
      <c r="F50" s="95" t="s">
        <v>735</v>
      </c>
      <c r="G50" s="96">
        <v>76</v>
      </c>
      <c r="H50" s="96">
        <v>4667</v>
      </c>
      <c r="I50" s="94" t="s">
        <v>614</v>
      </c>
      <c r="J50" s="95" t="s">
        <v>592</v>
      </c>
      <c r="K50" s="94" t="s">
        <v>567</v>
      </c>
      <c r="L50" s="95" t="s">
        <v>502</v>
      </c>
      <c r="M50" s="96">
        <v>76</v>
      </c>
      <c r="N50" s="96">
        <v>2240</v>
      </c>
      <c r="O50" s="94" t="s">
        <v>658</v>
      </c>
      <c r="P50" s="95" t="s">
        <v>588</v>
      </c>
      <c r="Q50" s="94" t="s">
        <v>543</v>
      </c>
      <c r="R50" s="95" t="s">
        <v>498</v>
      </c>
      <c r="S50" s="96">
        <v>76</v>
      </c>
      <c r="T50" s="96">
        <v>2427</v>
      </c>
    </row>
    <row r="51" spans="1:20" ht="15" customHeight="1" thickBot="1">
      <c r="A51" s="345" t="s">
        <v>91</v>
      </c>
      <c r="B51" s="346"/>
      <c r="C51" s="82" t="s">
        <v>619</v>
      </c>
      <c r="D51" s="83" t="s">
        <v>513</v>
      </c>
      <c r="E51" s="82" t="s">
        <v>567</v>
      </c>
      <c r="F51" s="83" t="s">
        <v>735</v>
      </c>
      <c r="G51" s="84">
        <v>78</v>
      </c>
      <c r="H51" s="84">
        <v>3023</v>
      </c>
      <c r="I51" s="82" t="s">
        <v>518</v>
      </c>
      <c r="J51" s="83" t="s">
        <v>552</v>
      </c>
      <c r="K51" s="82" t="s">
        <v>567</v>
      </c>
      <c r="L51" s="83" t="s">
        <v>502</v>
      </c>
      <c r="M51" s="84">
        <v>76</v>
      </c>
      <c r="N51" s="84">
        <v>1518</v>
      </c>
      <c r="O51" s="82" t="s">
        <v>499</v>
      </c>
      <c r="P51" s="83" t="s">
        <v>542</v>
      </c>
      <c r="Q51" s="82" t="s">
        <v>634</v>
      </c>
      <c r="R51" s="83" t="s">
        <v>520</v>
      </c>
      <c r="S51" s="84">
        <v>77</v>
      </c>
      <c r="T51" s="84">
        <v>1505</v>
      </c>
    </row>
    <row r="52" spans="1:20" ht="15" customHeight="1">
      <c r="A52" s="347" t="s">
        <v>184</v>
      </c>
      <c r="B52" s="85" t="s">
        <v>185</v>
      </c>
      <c r="C52" s="86" t="s">
        <v>637</v>
      </c>
      <c r="D52" s="87" t="s">
        <v>601</v>
      </c>
      <c r="E52" s="86" t="s">
        <v>634</v>
      </c>
      <c r="F52" s="87" t="s">
        <v>638</v>
      </c>
      <c r="G52" s="88">
        <v>20</v>
      </c>
      <c r="H52" s="88">
        <v>1292</v>
      </c>
      <c r="I52" s="86" t="s">
        <v>659</v>
      </c>
      <c r="J52" s="87" t="s">
        <v>569</v>
      </c>
      <c r="K52" s="86" t="s">
        <v>634</v>
      </c>
      <c r="L52" s="87" t="s">
        <v>643</v>
      </c>
      <c r="M52" s="88">
        <v>20</v>
      </c>
      <c r="N52" s="88">
        <v>636</v>
      </c>
      <c r="O52" s="86" t="s">
        <v>660</v>
      </c>
      <c r="P52" s="87" t="s">
        <v>529</v>
      </c>
      <c r="Q52" s="86" t="s">
        <v>634</v>
      </c>
      <c r="R52" s="87" t="s">
        <v>517</v>
      </c>
      <c r="S52" s="88">
        <v>20</v>
      </c>
      <c r="T52" s="88">
        <v>656</v>
      </c>
    </row>
    <row r="53" spans="1:20" ht="15" customHeight="1">
      <c r="A53" s="348"/>
      <c r="B53" s="89" t="s">
        <v>186</v>
      </c>
      <c r="C53" s="90" t="s">
        <v>495</v>
      </c>
      <c r="D53" s="91" t="s">
        <v>510</v>
      </c>
      <c r="E53" s="90" t="s">
        <v>497</v>
      </c>
      <c r="F53" s="91" t="s">
        <v>540</v>
      </c>
      <c r="G53" s="92">
        <v>17</v>
      </c>
      <c r="H53" s="92">
        <v>964</v>
      </c>
      <c r="I53" s="90" t="s">
        <v>661</v>
      </c>
      <c r="J53" s="91" t="s">
        <v>510</v>
      </c>
      <c r="K53" s="90" t="s">
        <v>497</v>
      </c>
      <c r="L53" s="91" t="s">
        <v>617</v>
      </c>
      <c r="M53" s="92">
        <v>17</v>
      </c>
      <c r="N53" s="92">
        <v>498</v>
      </c>
      <c r="O53" s="90" t="s">
        <v>619</v>
      </c>
      <c r="P53" s="91" t="s">
        <v>582</v>
      </c>
      <c r="Q53" s="90" t="s">
        <v>508</v>
      </c>
      <c r="R53" s="91" t="s">
        <v>555</v>
      </c>
      <c r="S53" s="92">
        <v>17</v>
      </c>
      <c r="T53" s="92">
        <v>466</v>
      </c>
    </row>
    <row r="54" spans="1:20" ht="15" customHeight="1">
      <c r="A54" s="348"/>
      <c r="B54" s="89" t="s">
        <v>176</v>
      </c>
      <c r="C54" s="90" t="s">
        <v>597</v>
      </c>
      <c r="D54" s="91" t="s">
        <v>573</v>
      </c>
      <c r="E54" s="90" t="s">
        <v>508</v>
      </c>
      <c r="F54" s="91" t="s">
        <v>616</v>
      </c>
      <c r="G54" s="92">
        <v>27</v>
      </c>
      <c r="H54" s="92">
        <v>441</v>
      </c>
      <c r="I54" s="90" t="s">
        <v>653</v>
      </c>
      <c r="J54" s="91" t="s">
        <v>731</v>
      </c>
      <c r="K54" s="90" t="s">
        <v>553</v>
      </c>
      <c r="L54" s="91" t="s">
        <v>552</v>
      </c>
      <c r="M54" s="92">
        <v>26</v>
      </c>
      <c r="N54" s="92">
        <v>227</v>
      </c>
      <c r="O54" s="90" t="s">
        <v>663</v>
      </c>
      <c r="P54" s="91" t="s">
        <v>711</v>
      </c>
      <c r="Q54" s="90" t="s">
        <v>508</v>
      </c>
      <c r="R54" s="91" t="s">
        <v>549</v>
      </c>
      <c r="S54" s="92">
        <v>27</v>
      </c>
      <c r="T54" s="92">
        <v>214</v>
      </c>
    </row>
    <row r="55" spans="1:20" ht="15" customHeight="1" thickBot="1">
      <c r="A55" s="349"/>
      <c r="B55" s="93" t="s">
        <v>26</v>
      </c>
      <c r="C55" s="94" t="s">
        <v>1292</v>
      </c>
      <c r="D55" s="95" t="s">
        <v>591</v>
      </c>
      <c r="E55" s="94" t="s">
        <v>1223</v>
      </c>
      <c r="F55" s="95" t="s">
        <v>546</v>
      </c>
      <c r="G55" s="96">
        <v>10</v>
      </c>
      <c r="H55" s="96">
        <v>319</v>
      </c>
      <c r="I55" s="94" t="s">
        <v>665</v>
      </c>
      <c r="J55" s="95" t="s">
        <v>666</v>
      </c>
      <c r="K55" s="94" t="s">
        <v>667</v>
      </c>
      <c r="L55" s="95" t="s">
        <v>507</v>
      </c>
      <c r="M55" s="96">
        <v>10</v>
      </c>
      <c r="N55" s="96">
        <v>153</v>
      </c>
      <c r="O55" s="94" t="s">
        <v>668</v>
      </c>
      <c r="P55" s="95" t="s">
        <v>573</v>
      </c>
      <c r="Q55" s="94" t="s">
        <v>669</v>
      </c>
      <c r="R55" s="95" t="s">
        <v>522</v>
      </c>
      <c r="S55" s="96">
        <v>10</v>
      </c>
      <c r="T55" s="96">
        <v>166</v>
      </c>
    </row>
    <row r="56" spans="1:20" ht="15" customHeight="1">
      <c r="A56" s="347" t="s">
        <v>21</v>
      </c>
      <c r="B56" s="85" t="s">
        <v>468</v>
      </c>
      <c r="C56" s="86" t="s">
        <v>574</v>
      </c>
      <c r="D56" s="87" t="s">
        <v>756</v>
      </c>
      <c r="E56" s="86" t="s">
        <v>543</v>
      </c>
      <c r="F56" s="87" t="s">
        <v>592</v>
      </c>
      <c r="G56" s="88">
        <v>27</v>
      </c>
      <c r="H56" s="88">
        <v>655</v>
      </c>
      <c r="I56" s="86" t="s">
        <v>603</v>
      </c>
      <c r="J56" s="87" t="s">
        <v>711</v>
      </c>
      <c r="K56" s="86" t="s">
        <v>543</v>
      </c>
      <c r="L56" s="87" t="s">
        <v>588</v>
      </c>
      <c r="M56" s="88">
        <v>26</v>
      </c>
      <c r="N56" s="88">
        <v>350</v>
      </c>
      <c r="O56" s="86" t="s">
        <v>671</v>
      </c>
      <c r="P56" s="87" t="s">
        <v>2479</v>
      </c>
      <c r="Q56" s="86" t="s">
        <v>558</v>
      </c>
      <c r="R56" s="87" t="s">
        <v>623</v>
      </c>
      <c r="S56" s="88">
        <v>26</v>
      </c>
      <c r="T56" s="88">
        <v>305</v>
      </c>
    </row>
    <row r="57" spans="1:20" ht="15" customHeight="1">
      <c r="A57" s="348"/>
      <c r="B57" s="89" t="s">
        <v>23</v>
      </c>
      <c r="C57" s="90" t="s">
        <v>597</v>
      </c>
      <c r="D57" s="91" t="s">
        <v>2480</v>
      </c>
      <c r="E57" s="90" t="s">
        <v>501</v>
      </c>
      <c r="F57" s="91" t="s">
        <v>538</v>
      </c>
      <c r="G57" s="92">
        <v>18</v>
      </c>
      <c r="H57" s="92">
        <v>759</v>
      </c>
      <c r="I57" s="90" t="s">
        <v>613</v>
      </c>
      <c r="J57" s="91" t="s">
        <v>705</v>
      </c>
      <c r="K57" s="90" t="s">
        <v>497</v>
      </c>
      <c r="L57" s="91" t="s">
        <v>560</v>
      </c>
      <c r="M57" s="92">
        <v>17</v>
      </c>
      <c r="N57" s="92">
        <v>387</v>
      </c>
      <c r="O57" s="90" t="s">
        <v>585</v>
      </c>
      <c r="P57" s="91" t="s">
        <v>762</v>
      </c>
      <c r="Q57" s="90" t="s">
        <v>505</v>
      </c>
      <c r="R57" s="91" t="s">
        <v>560</v>
      </c>
      <c r="S57" s="92">
        <v>18</v>
      </c>
      <c r="T57" s="92">
        <v>372</v>
      </c>
    </row>
    <row r="58" spans="1:20" ht="15" customHeight="1" thickBot="1">
      <c r="A58" s="349"/>
      <c r="B58" s="93" t="s">
        <v>472</v>
      </c>
      <c r="C58" s="94" t="s">
        <v>557</v>
      </c>
      <c r="D58" s="95" t="s">
        <v>629</v>
      </c>
      <c r="E58" s="94" t="s">
        <v>567</v>
      </c>
      <c r="F58" s="95" t="s">
        <v>520</v>
      </c>
      <c r="G58" s="96">
        <v>32</v>
      </c>
      <c r="H58" s="96">
        <v>1586</v>
      </c>
      <c r="I58" s="94" t="s">
        <v>541</v>
      </c>
      <c r="J58" s="95" t="s">
        <v>721</v>
      </c>
      <c r="K58" s="94" t="s">
        <v>567</v>
      </c>
      <c r="L58" s="95" t="s">
        <v>496</v>
      </c>
      <c r="M58" s="96">
        <v>32</v>
      </c>
      <c r="N58" s="96">
        <v>771</v>
      </c>
      <c r="O58" s="94" t="s">
        <v>673</v>
      </c>
      <c r="P58" s="95" t="s">
        <v>721</v>
      </c>
      <c r="Q58" s="94" t="s">
        <v>634</v>
      </c>
      <c r="R58" s="95" t="s">
        <v>511</v>
      </c>
      <c r="S58" s="96">
        <v>32</v>
      </c>
      <c r="T58" s="96">
        <v>815</v>
      </c>
    </row>
    <row r="59" spans="1:20" ht="15" customHeight="1">
      <c r="A59" s="347" t="s">
        <v>182</v>
      </c>
      <c r="B59" s="85" t="s">
        <v>24</v>
      </c>
      <c r="C59" s="86" t="s">
        <v>641</v>
      </c>
      <c r="D59" s="87" t="s">
        <v>697</v>
      </c>
      <c r="E59" s="86" t="s">
        <v>508</v>
      </c>
      <c r="F59" s="87" t="s">
        <v>560</v>
      </c>
      <c r="G59" s="88">
        <v>33</v>
      </c>
      <c r="H59" s="88">
        <v>523</v>
      </c>
      <c r="I59" s="86" t="s">
        <v>622</v>
      </c>
      <c r="J59" s="87" t="s">
        <v>529</v>
      </c>
      <c r="K59" s="86" t="s">
        <v>519</v>
      </c>
      <c r="L59" s="87" t="s">
        <v>602</v>
      </c>
      <c r="M59" s="88">
        <v>31</v>
      </c>
      <c r="N59" s="88">
        <v>276</v>
      </c>
      <c r="O59" s="86" t="s">
        <v>674</v>
      </c>
      <c r="P59" s="87" t="s">
        <v>608</v>
      </c>
      <c r="Q59" s="86" t="s">
        <v>508</v>
      </c>
      <c r="R59" s="87" t="s">
        <v>542</v>
      </c>
      <c r="S59" s="88">
        <v>32</v>
      </c>
      <c r="T59" s="88">
        <v>247</v>
      </c>
    </row>
    <row r="60" spans="1:20" ht="15" customHeight="1" thickBot="1">
      <c r="A60" s="349"/>
      <c r="B60" s="93" t="s">
        <v>25</v>
      </c>
      <c r="C60" s="94" t="s">
        <v>541</v>
      </c>
      <c r="D60" s="95" t="s">
        <v>602</v>
      </c>
      <c r="E60" s="94" t="s">
        <v>567</v>
      </c>
      <c r="F60" s="95" t="s">
        <v>562</v>
      </c>
      <c r="G60" s="96">
        <v>45</v>
      </c>
      <c r="H60" s="96">
        <v>2500</v>
      </c>
      <c r="I60" s="94" t="s">
        <v>663</v>
      </c>
      <c r="J60" s="95" t="s">
        <v>516</v>
      </c>
      <c r="K60" s="94" t="s">
        <v>567</v>
      </c>
      <c r="L60" s="95" t="s">
        <v>514</v>
      </c>
      <c r="M60" s="96">
        <v>45</v>
      </c>
      <c r="N60" s="96">
        <v>1242</v>
      </c>
      <c r="O60" s="94" t="s">
        <v>675</v>
      </c>
      <c r="P60" s="95" t="s">
        <v>612</v>
      </c>
      <c r="Q60" s="94" t="s">
        <v>634</v>
      </c>
      <c r="R60" s="95" t="s">
        <v>617</v>
      </c>
      <c r="S60" s="96">
        <v>45</v>
      </c>
      <c r="T60" s="96">
        <v>1258</v>
      </c>
    </row>
    <row r="61" spans="1:20" ht="15" customHeight="1" thickBot="1">
      <c r="A61" s="345" t="s">
        <v>100</v>
      </c>
      <c r="B61" s="346"/>
      <c r="C61" s="82" t="s">
        <v>495</v>
      </c>
      <c r="D61" s="83" t="s">
        <v>643</v>
      </c>
      <c r="E61" s="82" t="s">
        <v>558</v>
      </c>
      <c r="F61" s="83" t="s">
        <v>709</v>
      </c>
      <c r="G61" s="84">
        <v>118</v>
      </c>
      <c r="H61" s="84">
        <v>4379</v>
      </c>
      <c r="I61" s="82" t="s">
        <v>618</v>
      </c>
      <c r="J61" s="83" t="s">
        <v>583</v>
      </c>
      <c r="K61" s="82" t="s">
        <v>558</v>
      </c>
      <c r="L61" s="83" t="s">
        <v>676</v>
      </c>
      <c r="M61" s="84">
        <v>111</v>
      </c>
      <c r="N61" s="84">
        <v>2160</v>
      </c>
      <c r="O61" s="82" t="s">
        <v>671</v>
      </c>
      <c r="P61" s="83" t="s">
        <v>496</v>
      </c>
      <c r="Q61" s="82" t="s">
        <v>543</v>
      </c>
      <c r="R61" s="83" t="s">
        <v>498</v>
      </c>
      <c r="S61" s="84">
        <v>114</v>
      </c>
      <c r="T61" s="84">
        <v>2219</v>
      </c>
    </row>
    <row r="62" spans="1:20" ht="15" customHeight="1">
      <c r="A62" s="347" t="s">
        <v>184</v>
      </c>
      <c r="B62" s="85" t="s">
        <v>185</v>
      </c>
      <c r="C62" s="86" t="s">
        <v>614</v>
      </c>
      <c r="D62" s="87" t="s">
        <v>623</v>
      </c>
      <c r="E62" s="86" t="s">
        <v>561</v>
      </c>
      <c r="F62" s="87" t="s">
        <v>540</v>
      </c>
      <c r="G62" s="88">
        <v>27</v>
      </c>
      <c r="H62" s="88">
        <v>1790</v>
      </c>
      <c r="I62" s="86" t="s">
        <v>677</v>
      </c>
      <c r="J62" s="87" t="s">
        <v>566</v>
      </c>
      <c r="K62" s="86" t="s">
        <v>543</v>
      </c>
      <c r="L62" s="87" t="s">
        <v>547</v>
      </c>
      <c r="M62" s="88">
        <v>27</v>
      </c>
      <c r="N62" s="88">
        <v>877</v>
      </c>
      <c r="O62" s="86" t="s">
        <v>659</v>
      </c>
      <c r="P62" s="87" t="s">
        <v>640</v>
      </c>
      <c r="Q62" s="86" t="s">
        <v>586</v>
      </c>
      <c r="R62" s="87" t="s">
        <v>520</v>
      </c>
      <c r="S62" s="88">
        <v>27</v>
      </c>
      <c r="T62" s="88">
        <v>913</v>
      </c>
    </row>
    <row r="63" spans="1:20" ht="15" customHeight="1" thickBot="1">
      <c r="A63" s="348"/>
      <c r="B63" s="89" t="s">
        <v>186</v>
      </c>
      <c r="C63" s="90" t="s">
        <v>614</v>
      </c>
      <c r="D63" s="91" t="s">
        <v>635</v>
      </c>
      <c r="E63" s="90" t="s">
        <v>501</v>
      </c>
      <c r="F63" s="91" t="s">
        <v>498</v>
      </c>
      <c r="G63" s="92">
        <v>21</v>
      </c>
      <c r="H63" s="92">
        <v>1306</v>
      </c>
      <c r="I63" s="90" t="s">
        <v>636</v>
      </c>
      <c r="J63" s="91" t="s">
        <v>672</v>
      </c>
      <c r="K63" s="90" t="s">
        <v>586</v>
      </c>
      <c r="L63" s="91" t="s">
        <v>520</v>
      </c>
      <c r="M63" s="92">
        <v>21</v>
      </c>
      <c r="N63" s="92">
        <v>648</v>
      </c>
      <c r="O63" s="90" t="s">
        <v>663</v>
      </c>
      <c r="P63" s="91" t="s">
        <v>546</v>
      </c>
      <c r="Q63" s="90" t="s">
        <v>501</v>
      </c>
      <c r="R63" s="91" t="s">
        <v>496</v>
      </c>
      <c r="S63" s="92">
        <v>21</v>
      </c>
      <c r="T63" s="92">
        <v>658</v>
      </c>
    </row>
    <row r="64" spans="1:20" ht="15" customHeight="1">
      <c r="A64" s="347" t="s">
        <v>21</v>
      </c>
      <c r="B64" s="89" t="s">
        <v>23</v>
      </c>
      <c r="C64" s="90" t="s">
        <v>641</v>
      </c>
      <c r="D64" s="91" t="s">
        <v>725</v>
      </c>
      <c r="E64" s="90" t="s">
        <v>501</v>
      </c>
      <c r="F64" s="91" t="s">
        <v>496</v>
      </c>
      <c r="G64" s="92">
        <v>25</v>
      </c>
      <c r="H64" s="92">
        <v>1158</v>
      </c>
      <c r="I64" s="90" t="s">
        <v>679</v>
      </c>
      <c r="J64" s="91" t="s">
        <v>684</v>
      </c>
      <c r="K64" s="90" t="s">
        <v>501</v>
      </c>
      <c r="L64" s="91" t="s">
        <v>542</v>
      </c>
      <c r="M64" s="92">
        <v>24</v>
      </c>
      <c r="N64" s="92">
        <v>555</v>
      </c>
      <c r="O64" s="90" t="s">
        <v>614</v>
      </c>
      <c r="P64" s="91" t="s">
        <v>685</v>
      </c>
      <c r="Q64" s="90" t="s">
        <v>564</v>
      </c>
      <c r="R64" s="91" t="s">
        <v>511</v>
      </c>
      <c r="S64" s="92">
        <v>25</v>
      </c>
      <c r="T64" s="92">
        <v>603</v>
      </c>
    </row>
    <row r="65" spans="1:20" ht="15" customHeight="1" thickBot="1">
      <c r="A65" s="351"/>
      <c r="B65" s="93" t="s">
        <v>472</v>
      </c>
      <c r="C65" s="94" t="s">
        <v>587</v>
      </c>
      <c r="D65" s="95" t="s">
        <v>517</v>
      </c>
      <c r="E65" s="94" t="s">
        <v>543</v>
      </c>
      <c r="F65" s="95" t="s">
        <v>562</v>
      </c>
      <c r="G65" s="96">
        <v>53</v>
      </c>
      <c r="H65" s="96">
        <v>2630</v>
      </c>
      <c r="I65" s="94" t="s">
        <v>518</v>
      </c>
      <c r="J65" s="95" t="s">
        <v>640</v>
      </c>
      <c r="K65" s="94" t="s">
        <v>561</v>
      </c>
      <c r="L65" s="95" t="s">
        <v>498</v>
      </c>
      <c r="M65" s="96">
        <v>52</v>
      </c>
      <c r="N65" s="96">
        <v>1299</v>
      </c>
      <c r="O65" s="94" t="s">
        <v>686</v>
      </c>
      <c r="P65" s="95" t="s">
        <v>592</v>
      </c>
      <c r="Q65" s="94" t="s">
        <v>543</v>
      </c>
      <c r="R65" s="95" t="s">
        <v>544</v>
      </c>
      <c r="S65" s="96">
        <v>52</v>
      </c>
      <c r="T65" s="96">
        <v>1331</v>
      </c>
    </row>
    <row r="66" spans="1:20" ht="15" customHeight="1">
      <c r="A66" s="347" t="s">
        <v>182</v>
      </c>
      <c r="B66" s="85" t="s">
        <v>24</v>
      </c>
      <c r="C66" s="86" t="s">
        <v>783</v>
      </c>
      <c r="D66" s="87" t="s">
        <v>685</v>
      </c>
      <c r="E66" s="86" t="s">
        <v>561</v>
      </c>
      <c r="F66" s="87" t="s">
        <v>638</v>
      </c>
      <c r="G66" s="88">
        <v>65</v>
      </c>
      <c r="H66" s="88">
        <v>1138</v>
      </c>
      <c r="I66" s="86" t="s">
        <v>687</v>
      </c>
      <c r="J66" s="87" t="s">
        <v>625</v>
      </c>
      <c r="K66" s="86" t="s">
        <v>564</v>
      </c>
      <c r="L66" s="87" t="s">
        <v>549</v>
      </c>
      <c r="M66" s="88">
        <v>59</v>
      </c>
      <c r="N66" s="88">
        <v>589</v>
      </c>
      <c r="O66" s="86" t="s">
        <v>636</v>
      </c>
      <c r="P66" s="87" t="s">
        <v>594</v>
      </c>
      <c r="Q66" s="86" t="s">
        <v>634</v>
      </c>
      <c r="R66" s="87" t="s">
        <v>616</v>
      </c>
      <c r="S66" s="88">
        <v>61</v>
      </c>
      <c r="T66" s="88">
        <v>549</v>
      </c>
    </row>
    <row r="67" spans="1:20" ht="15" customHeight="1" thickBot="1">
      <c r="A67" s="349"/>
      <c r="B67" s="93" t="s">
        <v>25</v>
      </c>
      <c r="C67" s="94" t="s">
        <v>503</v>
      </c>
      <c r="D67" s="95" t="s">
        <v>550</v>
      </c>
      <c r="E67" s="94" t="s">
        <v>558</v>
      </c>
      <c r="F67" s="95" t="s">
        <v>676</v>
      </c>
      <c r="G67" s="96">
        <v>53</v>
      </c>
      <c r="H67" s="96">
        <v>3241</v>
      </c>
      <c r="I67" s="94" t="s">
        <v>639</v>
      </c>
      <c r="J67" s="95" t="s">
        <v>516</v>
      </c>
      <c r="K67" s="94" t="s">
        <v>558</v>
      </c>
      <c r="L67" s="95" t="s">
        <v>562</v>
      </c>
      <c r="M67" s="96">
        <v>52</v>
      </c>
      <c r="N67" s="96">
        <v>1571</v>
      </c>
      <c r="O67" s="94" t="s">
        <v>688</v>
      </c>
      <c r="P67" s="95" t="s">
        <v>550</v>
      </c>
      <c r="Q67" s="94" t="s">
        <v>561</v>
      </c>
      <c r="R67" s="95" t="s">
        <v>556</v>
      </c>
      <c r="S67" s="96">
        <v>53</v>
      </c>
      <c r="T67" s="96">
        <v>1670</v>
      </c>
    </row>
    <row r="68" spans="1:20" ht="15" customHeight="1" thickBot="1">
      <c r="A68" s="345" t="s">
        <v>105</v>
      </c>
      <c r="B68" s="346"/>
      <c r="C68" s="82" t="s">
        <v>589</v>
      </c>
      <c r="D68" s="83" t="s">
        <v>517</v>
      </c>
      <c r="E68" s="82" t="s">
        <v>744</v>
      </c>
      <c r="F68" s="83" t="s">
        <v>676</v>
      </c>
      <c r="G68" s="84">
        <v>131</v>
      </c>
      <c r="H68" s="84">
        <v>8361</v>
      </c>
      <c r="I68" s="82" t="s">
        <v>596</v>
      </c>
      <c r="J68" s="83" t="s">
        <v>555</v>
      </c>
      <c r="K68" s="82" t="s">
        <v>667</v>
      </c>
      <c r="L68" s="83" t="s">
        <v>514</v>
      </c>
      <c r="M68" s="84">
        <v>127</v>
      </c>
      <c r="N68" s="84">
        <v>4097</v>
      </c>
      <c r="O68" s="82" t="s">
        <v>521</v>
      </c>
      <c r="P68" s="83" t="s">
        <v>616</v>
      </c>
      <c r="Q68" s="82" t="s">
        <v>567</v>
      </c>
      <c r="R68" s="83" t="s">
        <v>502</v>
      </c>
      <c r="S68" s="84">
        <v>128</v>
      </c>
      <c r="T68" s="84">
        <v>4264</v>
      </c>
    </row>
    <row r="69" spans="1:20" ht="15" customHeight="1">
      <c r="A69" s="347" t="s">
        <v>184</v>
      </c>
      <c r="B69" s="85" t="s">
        <v>185</v>
      </c>
      <c r="C69" s="86" t="s">
        <v>658</v>
      </c>
      <c r="D69" s="87" t="s">
        <v>672</v>
      </c>
      <c r="E69" s="86" t="s">
        <v>634</v>
      </c>
      <c r="F69" s="87" t="s">
        <v>496</v>
      </c>
      <c r="G69" s="88">
        <v>54</v>
      </c>
      <c r="H69" s="88">
        <v>3748</v>
      </c>
      <c r="I69" s="86" t="s">
        <v>620</v>
      </c>
      <c r="J69" s="87" t="s">
        <v>630</v>
      </c>
      <c r="K69" s="86" t="s">
        <v>523</v>
      </c>
      <c r="L69" s="87" t="s">
        <v>560</v>
      </c>
      <c r="M69" s="88">
        <v>54</v>
      </c>
      <c r="N69" s="88">
        <v>1825</v>
      </c>
      <c r="O69" s="86" t="s">
        <v>689</v>
      </c>
      <c r="P69" s="87" t="s">
        <v>672</v>
      </c>
      <c r="Q69" s="86" t="s">
        <v>497</v>
      </c>
      <c r="R69" s="87" t="s">
        <v>496</v>
      </c>
      <c r="S69" s="88">
        <v>54</v>
      </c>
      <c r="T69" s="88">
        <v>1923</v>
      </c>
    </row>
    <row r="70" spans="1:20" ht="15" customHeight="1">
      <c r="A70" s="348"/>
      <c r="B70" s="89" t="s">
        <v>186</v>
      </c>
      <c r="C70" s="90" t="s">
        <v>499</v>
      </c>
      <c r="D70" s="91" t="s">
        <v>537</v>
      </c>
      <c r="E70" s="90" t="s">
        <v>567</v>
      </c>
      <c r="F70" s="91" t="s">
        <v>544</v>
      </c>
      <c r="G70" s="92">
        <v>23</v>
      </c>
      <c r="H70" s="92">
        <v>1894</v>
      </c>
      <c r="I70" s="90" t="s">
        <v>688</v>
      </c>
      <c r="J70" s="91" t="s">
        <v>629</v>
      </c>
      <c r="K70" s="90" t="s">
        <v>634</v>
      </c>
      <c r="L70" s="91" t="s">
        <v>598</v>
      </c>
      <c r="M70" s="92">
        <v>23</v>
      </c>
      <c r="N70" s="92">
        <v>894</v>
      </c>
      <c r="O70" s="90" t="s">
        <v>690</v>
      </c>
      <c r="P70" s="91" t="s">
        <v>630</v>
      </c>
      <c r="Q70" s="90" t="s">
        <v>567</v>
      </c>
      <c r="R70" s="91" t="s">
        <v>511</v>
      </c>
      <c r="S70" s="92">
        <v>23</v>
      </c>
      <c r="T70" s="92">
        <v>1000</v>
      </c>
    </row>
    <row r="71" spans="1:20" ht="15" customHeight="1" thickBot="1">
      <c r="A71" s="349"/>
      <c r="B71" s="93" t="s">
        <v>26</v>
      </c>
      <c r="C71" s="94" t="s">
        <v>2450</v>
      </c>
      <c r="D71" s="95" t="s">
        <v>507</v>
      </c>
      <c r="E71" s="94" t="s">
        <v>558</v>
      </c>
      <c r="F71" s="95" t="s">
        <v>550</v>
      </c>
      <c r="G71" s="96">
        <v>49</v>
      </c>
      <c r="H71" s="96">
        <v>2499</v>
      </c>
      <c r="I71" s="94" t="s">
        <v>692</v>
      </c>
      <c r="J71" s="95" t="s">
        <v>599</v>
      </c>
      <c r="K71" s="94" t="s">
        <v>667</v>
      </c>
      <c r="L71" s="95" t="s">
        <v>588</v>
      </c>
      <c r="M71" s="96">
        <v>45</v>
      </c>
      <c r="N71" s="96">
        <v>1247</v>
      </c>
      <c r="O71" s="94" t="s">
        <v>693</v>
      </c>
      <c r="P71" s="95" t="s">
        <v>549</v>
      </c>
      <c r="Q71" s="94" t="s">
        <v>519</v>
      </c>
      <c r="R71" s="95" t="s">
        <v>540</v>
      </c>
      <c r="S71" s="96">
        <v>46</v>
      </c>
      <c r="T71" s="96">
        <v>1252</v>
      </c>
    </row>
    <row r="72" spans="1:20" ht="15" customHeight="1">
      <c r="A72" s="347" t="s">
        <v>21</v>
      </c>
      <c r="B72" s="85" t="s">
        <v>468</v>
      </c>
      <c r="C72" s="86" t="s">
        <v>631</v>
      </c>
      <c r="D72" s="87" t="s">
        <v>2481</v>
      </c>
      <c r="E72" s="86" t="s">
        <v>523</v>
      </c>
      <c r="F72" s="87" t="s">
        <v>560</v>
      </c>
      <c r="G72" s="88">
        <v>13</v>
      </c>
      <c r="H72" s="88">
        <v>936</v>
      </c>
      <c r="I72" s="86" t="s">
        <v>620</v>
      </c>
      <c r="J72" s="87" t="s">
        <v>611</v>
      </c>
      <c r="K72" s="86" t="s">
        <v>667</v>
      </c>
      <c r="L72" s="87" t="s">
        <v>635</v>
      </c>
      <c r="M72" s="88">
        <v>13</v>
      </c>
      <c r="N72" s="88">
        <v>462</v>
      </c>
      <c r="O72" s="86" t="s">
        <v>694</v>
      </c>
      <c r="P72" s="87" t="s">
        <v>695</v>
      </c>
      <c r="Q72" s="86" t="s">
        <v>543</v>
      </c>
      <c r="R72" s="87" t="s">
        <v>635</v>
      </c>
      <c r="S72" s="88">
        <v>13</v>
      </c>
      <c r="T72" s="88">
        <v>474</v>
      </c>
    </row>
    <row r="73" spans="1:20" ht="15" customHeight="1">
      <c r="A73" s="348"/>
      <c r="B73" s="89" t="s">
        <v>23</v>
      </c>
      <c r="C73" s="90" t="s">
        <v>541</v>
      </c>
      <c r="D73" s="91" t="s">
        <v>510</v>
      </c>
      <c r="E73" s="90" t="s">
        <v>567</v>
      </c>
      <c r="F73" s="91" t="s">
        <v>520</v>
      </c>
      <c r="G73" s="92">
        <v>37</v>
      </c>
      <c r="H73" s="92">
        <v>2483</v>
      </c>
      <c r="I73" s="90" t="s">
        <v>674</v>
      </c>
      <c r="J73" s="91" t="s">
        <v>612</v>
      </c>
      <c r="K73" s="90" t="s">
        <v>634</v>
      </c>
      <c r="L73" s="91" t="s">
        <v>538</v>
      </c>
      <c r="M73" s="92">
        <v>37</v>
      </c>
      <c r="N73" s="92">
        <v>1230</v>
      </c>
      <c r="O73" s="90" t="s">
        <v>696</v>
      </c>
      <c r="P73" s="91" t="s">
        <v>529</v>
      </c>
      <c r="Q73" s="90" t="s">
        <v>567</v>
      </c>
      <c r="R73" s="91" t="s">
        <v>538</v>
      </c>
      <c r="S73" s="92">
        <v>36</v>
      </c>
      <c r="T73" s="92">
        <v>1253</v>
      </c>
    </row>
    <row r="74" spans="1:20" ht="15" customHeight="1" thickBot="1">
      <c r="A74" s="349"/>
      <c r="B74" s="93" t="s">
        <v>472</v>
      </c>
      <c r="C74" s="94" t="s">
        <v>626</v>
      </c>
      <c r="D74" s="95" t="s">
        <v>524</v>
      </c>
      <c r="E74" s="94" t="s">
        <v>744</v>
      </c>
      <c r="F74" s="95" t="s">
        <v>547</v>
      </c>
      <c r="G74" s="96">
        <v>81</v>
      </c>
      <c r="H74" s="96">
        <v>4942</v>
      </c>
      <c r="I74" s="94" t="s">
        <v>589</v>
      </c>
      <c r="J74" s="95" t="s">
        <v>697</v>
      </c>
      <c r="K74" s="94" t="s">
        <v>698</v>
      </c>
      <c r="L74" s="95" t="s">
        <v>496</v>
      </c>
      <c r="M74" s="96">
        <v>77</v>
      </c>
      <c r="N74" s="96">
        <v>2405</v>
      </c>
      <c r="O74" s="94" t="s">
        <v>699</v>
      </c>
      <c r="P74" s="95" t="s">
        <v>629</v>
      </c>
      <c r="Q74" s="94" t="s">
        <v>634</v>
      </c>
      <c r="R74" s="95" t="s">
        <v>520</v>
      </c>
      <c r="S74" s="96">
        <v>79</v>
      </c>
      <c r="T74" s="96">
        <v>2537</v>
      </c>
    </row>
    <row r="75" spans="1:20" ht="15" customHeight="1" thickBot="1">
      <c r="A75" s="97" t="s">
        <v>182</v>
      </c>
      <c r="B75" s="93" t="s">
        <v>25</v>
      </c>
      <c r="C75" s="98" t="s">
        <v>589</v>
      </c>
      <c r="D75" s="99" t="s">
        <v>517</v>
      </c>
      <c r="E75" s="98" t="s">
        <v>744</v>
      </c>
      <c r="F75" s="99" t="s">
        <v>676</v>
      </c>
      <c r="G75" s="100">
        <v>131</v>
      </c>
      <c r="H75" s="100">
        <v>8361</v>
      </c>
      <c r="I75" s="98" t="s">
        <v>596</v>
      </c>
      <c r="J75" s="99" t="s">
        <v>555</v>
      </c>
      <c r="K75" s="98" t="s">
        <v>667</v>
      </c>
      <c r="L75" s="99" t="s">
        <v>514</v>
      </c>
      <c r="M75" s="100">
        <v>127</v>
      </c>
      <c r="N75" s="100">
        <v>4097</v>
      </c>
      <c r="O75" s="98" t="s">
        <v>521</v>
      </c>
      <c r="P75" s="99" t="s">
        <v>616</v>
      </c>
      <c r="Q75" s="98" t="s">
        <v>567</v>
      </c>
      <c r="R75" s="99" t="s">
        <v>502</v>
      </c>
      <c r="S75" s="100">
        <v>128</v>
      </c>
      <c r="T75" s="100">
        <v>4264</v>
      </c>
    </row>
    <row r="76" spans="1:20" ht="15" customHeight="1" thickBot="1">
      <c r="A76" s="345" t="s">
        <v>107</v>
      </c>
      <c r="B76" s="346"/>
      <c r="C76" s="82" t="s">
        <v>518</v>
      </c>
      <c r="D76" s="83" t="s">
        <v>583</v>
      </c>
      <c r="E76" s="82" t="s">
        <v>543</v>
      </c>
      <c r="F76" s="83" t="s">
        <v>562</v>
      </c>
      <c r="G76" s="84">
        <v>118</v>
      </c>
      <c r="H76" s="84">
        <v>3281</v>
      </c>
      <c r="I76" s="82" t="s">
        <v>700</v>
      </c>
      <c r="J76" s="83" t="s">
        <v>592</v>
      </c>
      <c r="K76" s="82" t="s">
        <v>543</v>
      </c>
      <c r="L76" s="83" t="s">
        <v>547</v>
      </c>
      <c r="M76" s="84">
        <v>111</v>
      </c>
      <c r="N76" s="84">
        <v>1646</v>
      </c>
      <c r="O76" s="82" t="s">
        <v>688</v>
      </c>
      <c r="P76" s="83" t="s">
        <v>588</v>
      </c>
      <c r="Q76" s="82" t="s">
        <v>561</v>
      </c>
      <c r="R76" s="83" t="s">
        <v>554</v>
      </c>
      <c r="S76" s="84">
        <v>114</v>
      </c>
      <c r="T76" s="84">
        <v>1635</v>
      </c>
    </row>
    <row r="77" spans="1:20" ht="15" customHeight="1">
      <c r="A77" s="347" t="s">
        <v>184</v>
      </c>
      <c r="B77" s="89" t="s">
        <v>186</v>
      </c>
      <c r="C77" s="90" t="s">
        <v>587</v>
      </c>
      <c r="D77" s="91" t="s">
        <v>730</v>
      </c>
      <c r="E77" s="90" t="s">
        <v>501</v>
      </c>
      <c r="F77" s="91" t="s">
        <v>514</v>
      </c>
      <c r="G77" s="92">
        <v>15</v>
      </c>
      <c r="H77" s="92">
        <v>922</v>
      </c>
      <c r="I77" s="90" t="s">
        <v>518</v>
      </c>
      <c r="J77" s="91" t="s">
        <v>662</v>
      </c>
      <c r="K77" s="90" t="s">
        <v>561</v>
      </c>
      <c r="L77" s="91" t="s">
        <v>554</v>
      </c>
      <c r="M77" s="92">
        <v>15</v>
      </c>
      <c r="N77" s="92">
        <v>479</v>
      </c>
      <c r="O77" s="90" t="s">
        <v>701</v>
      </c>
      <c r="P77" s="91" t="s">
        <v>702</v>
      </c>
      <c r="Q77" s="90" t="s">
        <v>553</v>
      </c>
      <c r="R77" s="91" t="s">
        <v>496</v>
      </c>
      <c r="S77" s="92">
        <v>15</v>
      </c>
      <c r="T77" s="92">
        <v>443</v>
      </c>
    </row>
    <row r="78" spans="1:20" ht="15" customHeight="1" thickBot="1">
      <c r="A78" s="350"/>
      <c r="B78" s="89" t="s">
        <v>176</v>
      </c>
      <c r="C78" s="90" t="s">
        <v>722</v>
      </c>
      <c r="D78" s="91" t="s">
        <v>640</v>
      </c>
      <c r="E78" s="90" t="s">
        <v>508</v>
      </c>
      <c r="F78" s="91" t="s">
        <v>496</v>
      </c>
      <c r="G78" s="92">
        <v>73</v>
      </c>
      <c r="H78" s="92">
        <v>964</v>
      </c>
      <c r="I78" s="90" t="s">
        <v>703</v>
      </c>
      <c r="J78" s="91" t="s">
        <v>612</v>
      </c>
      <c r="K78" s="90" t="s">
        <v>519</v>
      </c>
      <c r="L78" s="91" t="s">
        <v>550</v>
      </c>
      <c r="M78" s="92">
        <v>67</v>
      </c>
      <c r="N78" s="92">
        <v>472</v>
      </c>
      <c r="O78" s="90" t="s">
        <v>597</v>
      </c>
      <c r="P78" s="91" t="s">
        <v>573</v>
      </c>
      <c r="Q78" s="90" t="s">
        <v>586</v>
      </c>
      <c r="R78" s="91" t="s">
        <v>537</v>
      </c>
      <c r="S78" s="92">
        <v>71</v>
      </c>
      <c r="T78" s="92">
        <v>492</v>
      </c>
    </row>
    <row r="79" spans="1:20" ht="15" customHeight="1">
      <c r="A79" s="347" t="s">
        <v>21</v>
      </c>
      <c r="B79" s="89" t="s">
        <v>23</v>
      </c>
      <c r="C79" s="90" t="s">
        <v>732</v>
      </c>
      <c r="D79" s="91" t="s">
        <v>578</v>
      </c>
      <c r="E79" s="90" t="s">
        <v>543</v>
      </c>
      <c r="F79" s="91" t="s">
        <v>554</v>
      </c>
      <c r="G79" s="92">
        <v>40</v>
      </c>
      <c r="H79" s="92">
        <v>1231</v>
      </c>
      <c r="I79" s="90" t="s">
        <v>700</v>
      </c>
      <c r="J79" s="91" t="s">
        <v>705</v>
      </c>
      <c r="K79" s="90" t="s">
        <v>634</v>
      </c>
      <c r="L79" s="91" t="s">
        <v>602</v>
      </c>
      <c r="M79" s="92">
        <v>38</v>
      </c>
      <c r="N79" s="92">
        <v>633</v>
      </c>
      <c r="O79" s="90" t="s">
        <v>659</v>
      </c>
      <c r="P79" s="91" t="s">
        <v>706</v>
      </c>
      <c r="Q79" s="90" t="s">
        <v>497</v>
      </c>
      <c r="R79" s="91" t="s">
        <v>592</v>
      </c>
      <c r="S79" s="92">
        <v>39</v>
      </c>
      <c r="T79" s="92">
        <v>598</v>
      </c>
    </row>
    <row r="80" spans="1:20" ht="15" customHeight="1" thickBot="1">
      <c r="A80" s="351"/>
      <c r="B80" s="93" t="s">
        <v>472</v>
      </c>
      <c r="C80" s="94" t="s">
        <v>737</v>
      </c>
      <c r="D80" s="95" t="s">
        <v>654</v>
      </c>
      <c r="E80" s="94" t="s">
        <v>501</v>
      </c>
      <c r="F80" s="95" t="s">
        <v>520</v>
      </c>
      <c r="G80" s="96">
        <v>33</v>
      </c>
      <c r="H80" s="96">
        <v>1372</v>
      </c>
      <c r="I80" s="94" t="s">
        <v>663</v>
      </c>
      <c r="J80" s="95" t="s">
        <v>685</v>
      </c>
      <c r="K80" s="94" t="s">
        <v>501</v>
      </c>
      <c r="L80" s="95" t="s">
        <v>500</v>
      </c>
      <c r="M80" s="96">
        <v>33</v>
      </c>
      <c r="N80" s="96">
        <v>679</v>
      </c>
      <c r="O80" s="94" t="s">
        <v>696</v>
      </c>
      <c r="P80" s="95" t="s">
        <v>683</v>
      </c>
      <c r="Q80" s="94" t="s">
        <v>586</v>
      </c>
      <c r="R80" s="95" t="s">
        <v>550</v>
      </c>
      <c r="S80" s="96">
        <v>33</v>
      </c>
      <c r="T80" s="96">
        <v>693</v>
      </c>
    </row>
    <row r="81" spans="1:20" ht="15" customHeight="1" thickBot="1">
      <c r="A81" s="162" t="s">
        <v>182</v>
      </c>
      <c r="B81" s="93" t="s">
        <v>25</v>
      </c>
      <c r="C81" s="94" t="s">
        <v>671</v>
      </c>
      <c r="D81" s="95" t="s">
        <v>537</v>
      </c>
      <c r="E81" s="94" t="s">
        <v>543</v>
      </c>
      <c r="F81" s="95" t="s">
        <v>570</v>
      </c>
      <c r="G81" s="96">
        <v>35</v>
      </c>
      <c r="H81" s="96">
        <v>2014</v>
      </c>
      <c r="I81" s="94" t="s">
        <v>585</v>
      </c>
      <c r="J81" s="95" t="s">
        <v>612</v>
      </c>
      <c r="K81" s="94" t="s">
        <v>543</v>
      </c>
      <c r="L81" s="95" t="s">
        <v>554</v>
      </c>
      <c r="M81" s="96">
        <v>35</v>
      </c>
      <c r="N81" s="96">
        <v>1013</v>
      </c>
      <c r="O81" s="94" t="s">
        <v>506</v>
      </c>
      <c r="P81" s="95" t="s">
        <v>531</v>
      </c>
      <c r="Q81" s="94" t="s">
        <v>561</v>
      </c>
      <c r="R81" s="95" t="s">
        <v>511</v>
      </c>
      <c r="S81" s="96">
        <v>35</v>
      </c>
      <c r="T81" s="96">
        <v>1001</v>
      </c>
    </row>
    <row r="82" spans="1:20" ht="15" customHeight="1" thickBot="1">
      <c r="A82" s="345" t="s">
        <v>111</v>
      </c>
      <c r="B82" s="346"/>
      <c r="C82" s="82" t="s">
        <v>663</v>
      </c>
      <c r="D82" s="83" t="s">
        <v>554</v>
      </c>
      <c r="E82" s="82" t="s">
        <v>558</v>
      </c>
      <c r="F82" s="83" t="s">
        <v>709</v>
      </c>
      <c r="G82" s="84">
        <v>140</v>
      </c>
      <c r="H82" s="84">
        <v>6370</v>
      </c>
      <c r="I82" s="82" t="s">
        <v>700</v>
      </c>
      <c r="J82" s="83" t="s">
        <v>511</v>
      </c>
      <c r="K82" s="82" t="s">
        <v>558</v>
      </c>
      <c r="L82" s="83" t="s">
        <v>544</v>
      </c>
      <c r="M82" s="84">
        <v>138</v>
      </c>
      <c r="N82" s="84">
        <v>3098</v>
      </c>
      <c r="O82" s="82" t="s">
        <v>637</v>
      </c>
      <c r="P82" s="83" t="s">
        <v>538</v>
      </c>
      <c r="Q82" s="82" t="s">
        <v>561</v>
      </c>
      <c r="R82" s="83" t="s">
        <v>709</v>
      </c>
      <c r="S82" s="84">
        <v>140</v>
      </c>
      <c r="T82" s="84">
        <v>3272</v>
      </c>
    </row>
    <row r="83" spans="1:20" ht="15" customHeight="1">
      <c r="A83" s="347" t="s">
        <v>184</v>
      </c>
      <c r="B83" s="85" t="s">
        <v>185</v>
      </c>
      <c r="C83" s="86" t="s">
        <v>674</v>
      </c>
      <c r="D83" s="87" t="s">
        <v>516</v>
      </c>
      <c r="E83" s="86" t="s">
        <v>497</v>
      </c>
      <c r="F83" s="87" t="s">
        <v>727</v>
      </c>
      <c r="G83" s="88">
        <v>23</v>
      </c>
      <c r="H83" s="88">
        <v>1703</v>
      </c>
      <c r="I83" s="86" t="s">
        <v>710</v>
      </c>
      <c r="J83" s="87" t="s">
        <v>568</v>
      </c>
      <c r="K83" s="86" t="s">
        <v>586</v>
      </c>
      <c r="L83" s="87" t="s">
        <v>598</v>
      </c>
      <c r="M83" s="88">
        <v>23</v>
      </c>
      <c r="N83" s="88">
        <v>856</v>
      </c>
      <c r="O83" s="86" t="s">
        <v>541</v>
      </c>
      <c r="P83" s="87" t="s">
        <v>588</v>
      </c>
      <c r="Q83" s="86" t="s">
        <v>497</v>
      </c>
      <c r="R83" s="87" t="s">
        <v>520</v>
      </c>
      <c r="S83" s="88">
        <v>23</v>
      </c>
      <c r="T83" s="88">
        <v>847</v>
      </c>
    </row>
    <row r="84" spans="1:20" ht="15" customHeight="1">
      <c r="A84" s="348"/>
      <c r="B84" s="89" t="s">
        <v>186</v>
      </c>
      <c r="C84" s="90" t="s">
        <v>593</v>
      </c>
      <c r="D84" s="91" t="s">
        <v>678</v>
      </c>
      <c r="E84" s="90" t="s">
        <v>543</v>
      </c>
      <c r="F84" s="91" t="s">
        <v>500</v>
      </c>
      <c r="G84" s="92">
        <v>15</v>
      </c>
      <c r="H84" s="92">
        <v>1140</v>
      </c>
      <c r="I84" s="90" t="s">
        <v>603</v>
      </c>
      <c r="J84" s="91" t="s">
        <v>711</v>
      </c>
      <c r="K84" s="90" t="s">
        <v>558</v>
      </c>
      <c r="L84" s="91" t="s">
        <v>554</v>
      </c>
      <c r="M84" s="92">
        <v>15</v>
      </c>
      <c r="N84" s="92">
        <v>585</v>
      </c>
      <c r="O84" s="90" t="s">
        <v>701</v>
      </c>
      <c r="P84" s="91" t="s">
        <v>678</v>
      </c>
      <c r="Q84" s="90" t="s">
        <v>586</v>
      </c>
      <c r="R84" s="91" t="s">
        <v>612</v>
      </c>
      <c r="S84" s="92">
        <v>15</v>
      </c>
      <c r="T84" s="92">
        <v>555</v>
      </c>
    </row>
    <row r="85" spans="1:20" ht="15" customHeight="1">
      <c r="A85" s="348"/>
      <c r="B85" s="89" t="s">
        <v>176</v>
      </c>
      <c r="C85" s="90" t="s">
        <v>661</v>
      </c>
      <c r="D85" s="91" t="s">
        <v>555</v>
      </c>
      <c r="E85" s="90" t="s">
        <v>501</v>
      </c>
      <c r="F85" s="91" t="s">
        <v>676</v>
      </c>
      <c r="G85" s="92">
        <v>79</v>
      </c>
      <c r="H85" s="92">
        <v>2673</v>
      </c>
      <c r="I85" s="90" t="s">
        <v>712</v>
      </c>
      <c r="J85" s="91" t="s">
        <v>552</v>
      </c>
      <c r="K85" s="90" t="s">
        <v>508</v>
      </c>
      <c r="L85" s="91" t="s">
        <v>547</v>
      </c>
      <c r="M85" s="92">
        <v>79</v>
      </c>
      <c r="N85" s="92">
        <v>1302</v>
      </c>
      <c r="O85" s="90" t="s">
        <v>503</v>
      </c>
      <c r="P85" s="91" t="s">
        <v>552</v>
      </c>
      <c r="Q85" s="90" t="s">
        <v>564</v>
      </c>
      <c r="R85" s="91" t="s">
        <v>544</v>
      </c>
      <c r="S85" s="92">
        <v>79</v>
      </c>
      <c r="T85" s="92">
        <v>1371</v>
      </c>
    </row>
    <row r="86" spans="1:20" ht="15" customHeight="1" thickBot="1">
      <c r="A86" s="349"/>
      <c r="B86" s="93" t="s">
        <v>26</v>
      </c>
      <c r="C86" s="94" t="s">
        <v>648</v>
      </c>
      <c r="D86" s="95" t="s">
        <v>678</v>
      </c>
      <c r="E86" s="94" t="s">
        <v>543</v>
      </c>
      <c r="F86" s="95" t="s">
        <v>550</v>
      </c>
      <c r="G86" s="96">
        <v>18</v>
      </c>
      <c r="H86" s="96">
        <v>830</v>
      </c>
      <c r="I86" s="94" t="s">
        <v>699</v>
      </c>
      <c r="J86" s="95" t="s">
        <v>572</v>
      </c>
      <c r="K86" s="94" t="s">
        <v>561</v>
      </c>
      <c r="L86" s="95" t="s">
        <v>507</v>
      </c>
      <c r="M86" s="96">
        <v>17</v>
      </c>
      <c r="N86" s="96">
        <v>345</v>
      </c>
      <c r="O86" s="94" t="s">
        <v>713</v>
      </c>
      <c r="P86" s="95" t="s">
        <v>680</v>
      </c>
      <c r="Q86" s="94" t="s">
        <v>558</v>
      </c>
      <c r="R86" s="95" t="s">
        <v>672</v>
      </c>
      <c r="S86" s="96">
        <v>18</v>
      </c>
      <c r="T86" s="96">
        <v>485</v>
      </c>
    </row>
    <row r="87" spans="1:20" ht="15" customHeight="1">
      <c r="A87" s="347" t="s">
        <v>21</v>
      </c>
      <c r="B87" s="85" t="s">
        <v>468</v>
      </c>
      <c r="C87" s="86" t="s">
        <v>590</v>
      </c>
      <c r="D87" s="87" t="s">
        <v>555</v>
      </c>
      <c r="E87" s="86" t="s">
        <v>564</v>
      </c>
      <c r="F87" s="87" t="s">
        <v>556</v>
      </c>
      <c r="G87" s="88">
        <v>70</v>
      </c>
      <c r="H87" s="88">
        <v>2374</v>
      </c>
      <c r="I87" s="86" t="s">
        <v>622</v>
      </c>
      <c r="J87" s="87" t="s">
        <v>640</v>
      </c>
      <c r="K87" s="86" t="s">
        <v>553</v>
      </c>
      <c r="L87" s="87" t="s">
        <v>555</v>
      </c>
      <c r="M87" s="88">
        <v>69</v>
      </c>
      <c r="N87" s="88">
        <v>1147</v>
      </c>
      <c r="O87" s="86" t="s">
        <v>603</v>
      </c>
      <c r="P87" s="87" t="s">
        <v>635</v>
      </c>
      <c r="Q87" s="86" t="s">
        <v>553</v>
      </c>
      <c r="R87" s="87" t="s">
        <v>547</v>
      </c>
      <c r="S87" s="88">
        <v>70</v>
      </c>
      <c r="T87" s="88">
        <v>1227</v>
      </c>
    </row>
    <row r="88" spans="1:20" ht="15" customHeight="1">
      <c r="A88" s="348"/>
      <c r="B88" s="89" t="s">
        <v>23</v>
      </c>
      <c r="C88" s="90" t="s">
        <v>619</v>
      </c>
      <c r="D88" s="91" t="s">
        <v>629</v>
      </c>
      <c r="E88" s="90" t="s">
        <v>567</v>
      </c>
      <c r="F88" s="91" t="s">
        <v>540</v>
      </c>
      <c r="G88" s="92">
        <v>42</v>
      </c>
      <c r="H88" s="92">
        <v>2211</v>
      </c>
      <c r="I88" s="90" t="s">
        <v>603</v>
      </c>
      <c r="J88" s="91" t="s">
        <v>601</v>
      </c>
      <c r="K88" s="90" t="s">
        <v>634</v>
      </c>
      <c r="L88" s="91" t="s">
        <v>583</v>
      </c>
      <c r="M88" s="92">
        <v>41</v>
      </c>
      <c r="N88" s="92">
        <v>1051</v>
      </c>
      <c r="O88" s="90" t="s">
        <v>660</v>
      </c>
      <c r="P88" s="91" t="s">
        <v>612</v>
      </c>
      <c r="Q88" s="90" t="s">
        <v>558</v>
      </c>
      <c r="R88" s="91" t="s">
        <v>643</v>
      </c>
      <c r="S88" s="92">
        <v>42</v>
      </c>
      <c r="T88" s="92">
        <v>1160</v>
      </c>
    </row>
    <row r="89" spans="1:20" ht="15" customHeight="1" thickBot="1">
      <c r="A89" s="349"/>
      <c r="B89" s="93" t="s">
        <v>472</v>
      </c>
      <c r="C89" s="94" t="s">
        <v>559</v>
      </c>
      <c r="D89" s="95" t="s">
        <v>721</v>
      </c>
      <c r="E89" s="94" t="s">
        <v>567</v>
      </c>
      <c r="F89" s="95" t="s">
        <v>498</v>
      </c>
      <c r="G89" s="96">
        <v>26</v>
      </c>
      <c r="H89" s="96">
        <v>1694</v>
      </c>
      <c r="I89" s="94" t="s">
        <v>587</v>
      </c>
      <c r="J89" s="95" t="s">
        <v>573</v>
      </c>
      <c r="K89" s="94" t="s">
        <v>567</v>
      </c>
      <c r="L89" s="95" t="s">
        <v>570</v>
      </c>
      <c r="M89" s="96">
        <v>26</v>
      </c>
      <c r="N89" s="96">
        <v>859</v>
      </c>
      <c r="O89" s="94" t="s">
        <v>589</v>
      </c>
      <c r="P89" s="95" t="s">
        <v>524</v>
      </c>
      <c r="Q89" s="94" t="s">
        <v>558</v>
      </c>
      <c r="R89" s="95" t="s">
        <v>554</v>
      </c>
      <c r="S89" s="96">
        <v>26</v>
      </c>
      <c r="T89" s="96">
        <v>835</v>
      </c>
    </row>
    <row r="90" spans="1:20" ht="15" customHeight="1">
      <c r="A90" s="347" t="s">
        <v>182</v>
      </c>
      <c r="B90" s="85" t="s">
        <v>24</v>
      </c>
      <c r="C90" s="86" t="s">
        <v>584</v>
      </c>
      <c r="D90" s="87" t="s">
        <v>555</v>
      </c>
      <c r="E90" s="86" t="s">
        <v>501</v>
      </c>
      <c r="F90" s="87" t="s">
        <v>556</v>
      </c>
      <c r="G90" s="88">
        <v>81</v>
      </c>
      <c r="H90" s="88">
        <v>2616</v>
      </c>
      <c r="I90" s="86" t="s">
        <v>653</v>
      </c>
      <c r="J90" s="87" t="s">
        <v>516</v>
      </c>
      <c r="K90" s="86" t="s">
        <v>586</v>
      </c>
      <c r="L90" s="87" t="s">
        <v>570</v>
      </c>
      <c r="M90" s="88">
        <v>80</v>
      </c>
      <c r="N90" s="88">
        <v>1291</v>
      </c>
      <c r="O90" s="86" t="s">
        <v>593</v>
      </c>
      <c r="P90" s="87" t="s">
        <v>635</v>
      </c>
      <c r="Q90" s="86" t="s">
        <v>564</v>
      </c>
      <c r="R90" s="87" t="s">
        <v>500</v>
      </c>
      <c r="S90" s="88">
        <v>81</v>
      </c>
      <c r="T90" s="88">
        <v>1325</v>
      </c>
    </row>
    <row r="91" spans="1:20" ht="15" customHeight="1" thickBot="1">
      <c r="A91" s="349"/>
      <c r="B91" s="93" t="s">
        <v>25</v>
      </c>
      <c r="C91" s="94" t="s">
        <v>587</v>
      </c>
      <c r="D91" s="95" t="s">
        <v>517</v>
      </c>
      <c r="E91" s="94" t="s">
        <v>634</v>
      </c>
      <c r="F91" s="95" t="s">
        <v>735</v>
      </c>
      <c r="G91" s="96">
        <v>59</v>
      </c>
      <c r="H91" s="96">
        <v>3754</v>
      </c>
      <c r="I91" s="94" t="s">
        <v>495</v>
      </c>
      <c r="J91" s="95" t="s">
        <v>513</v>
      </c>
      <c r="K91" s="94" t="s">
        <v>558</v>
      </c>
      <c r="L91" s="95" t="s">
        <v>538</v>
      </c>
      <c r="M91" s="96">
        <v>58</v>
      </c>
      <c r="N91" s="96">
        <v>1807</v>
      </c>
      <c r="O91" s="94" t="s">
        <v>714</v>
      </c>
      <c r="P91" s="95" t="s">
        <v>595</v>
      </c>
      <c r="Q91" s="94" t="s">
        <v>558</v>
      </c>
      <c r="R91" s="95" t="s">
        <v>676</v>
      </c>
      <c r="S91" s="96">
        <v>59</v>
      </c>
      <c r="T91" s="96">
        <v>1947</v>
      </c>
    </row>
    <row r="92" spans="1:20" ht="15" customHeight="1" thickBot="1">
      <c r="A92" s="345" t="s">
        <v>113</v>
      </c>
      <c r="B92" s="352"/>
      <c r="C92" s="82" t="s">
        <v>722</v>
      </c>
      <c r="D92" s="83" t="s">
        <v>542</v>
      </c>
      <c r="E92" s="82" t="s">
        <v>558</v>
      </c>
      <c r="F92" s="83" t="s">
        <v>498</v>
      </c>
      <c r="G92" s="84">
        <v>138</v>
      </c>
      <c r="H92" s="84">
        <v>4223</v>
      </c>
      <c r="I92" s="82" t="s">
        <v>715</v>
      </c>
      <c r="J92" s="83" t="s">
        <v>552</v>
      </c>
      <c r="K92" s="82" t="s">
        <v>501</v>
      </c>
      <c r="L92" s="83" t="s">
        <v>514</v>
      </c>
      <c r="M92" s="84">
        <v>136</v>
      </c>
      <c r="N92" s="84">
        <v>2055</v>
      </c>
      <c r="O92" s="82" t="s">
        <v>677</v>
      </c>
      <c r="P92" s="83" t="s">
        <v>537</v>
      </c>
      <c r="Q92" s="82" t="s">
        <v>558</v>
      </c>
      <c r="R92" s="83" t="s">
        <v>562</v>
      </c>
      <c r="S92" s="84">
        <v>135</v>
      </c>
      <c r="T92" s="84">
        <v>2168</v>
      </c>
    </row>
    <row r="93" spans="1:20" ht="15" customHeight="1" thickBot="1">
      <c r="A93" s="345" t="s">
        <v>116</v>
      </c>
      <c r="B93" s="346"/>
      <c r="C93" s="82" t="s">
        <v>551</v>
      </c>
      <c r="D93" s="83" t="s">
        <v>583</v>
      </c>
      <c r="E93" s="82" t="s">
        <v>497</v>
      </c>
      <c r="F93" s="83" t="s">
        <v>709</v>
      </c>
      <c r="G93" s="84">
        <v>142</v>
      </c>
      <c r="H93" s="84">
        <v>5386</v>
      </c>
      <c r="I93" s="82" t="s">
        <v>563</v>
      </c>
      <c r="J93" s="83" t="s">
        <v>635</v>
      </c>
      <c r="K93" s="82" t="s">
        <v>497</v>
      </c>
      <c r="L93" s="83" t="s">
        <v>502</v>
      </c>
      <c r="M93" s="84">
        <v>141</v>
      </c>
      <c r="N93" s="84">
        <v>2709</v>
      </c>
      <c r="O93" s="82" t="s">
        <v>559</v>
      </c>
      <c r="P93" s="83" t="s">
        <v>635</v>
      </c>
      <c r="Q93" s="82" t="s">
        <v>586</v>
      </c>
      <c r="R93" s="83" t="s">
        <v>562</v>
      </c>
      <c r="S93" s="84">
        <v>142</v>
      </c>
      <c r="T93" s="84">
        <v>2677</v>
      </c>
    </row>
    <row r="94" spans="1:20" ht="15" customHeight="1">
      <c r="A94" s="347" t="s">
        <v>184</v>
      </c>
      <c r="B94" s="85" t="s">
        <v>185</v>
      </c>
      <c r="C94" s="86" t="s">
        <v>737</v>
      </c>
      <c r="D94" s="87" t="s">
        <v>612</v>
      </c>
      <c r="E94" s="86" t="s">
        <v>508</v>
      </c>
      <c r="F94" s="87" t="s">
        <v>520</v>
      </c>
      <c r="G94" s="88">
        <v>24</v>
      </c>
      <c r="H94" s="88">
        <v>1648</v>
      </c>
      <c r="I94" s="86" t="s">
        <v>509</v>
      </c>
      <c r="J94" s="87" t="s">
        <v>685</v>
      </c>
      <c r="K94" s="86" t="s">
        <v>508</v>
      </c>
      <c r="L94" s="87" t="s">
        <v>595</v>
      </c>
      <c r="M94" s="88">
        <v>24</v>
      </c>
      <c r="N94" s="88">
        <v>837</v>
      </c>
      <c r="O94" s="86" t="s">
        <v>723</v>
      </c>
      <c r="P94" s="87" t="s">
        <v>623</v>
      </c>
      <c r="Q94" s="86" t="s">
        <v>553</v>
      </c>
      <c r="R94" s="87" t="s">
        <v>520</v>
      </c>
      <c r="S94" s="88">
        <v>24</v>
      </c>
      <c r="T94" s="88">
        <v>811</v>
      </c>
    </row>
    <row r="95" spans="1:20" ht="15" customHeight="1" thickBot="1">
      <c r="A95" s="348"/>
      <c r="B95" s="89" t="s">
        <v>176</v>
      </c>
      <c r="C95" s="90" t="s">
        <v>636</v>
      </c>
      <c r="D95" s="91" t="s">
        <v>531</v>
      </c>
      <c r="E95" s="90" t="s">
        <v>561</v>
      </c>
      <c r="F95" s="91" t="s">
        <v>520</v>
      </c>
      <c r="G95" s="92">
        <v>79</v>
      </c>
      <c r="H95" s="92">
        <v>2180</v>
      </c>
      <c r="I95" s="90" t="s">
        <v>613</v>
      </c>
      <c r="J95" s="91" t="s">
        <v>697</v>
      </c>
      <c r="K95" s="90" t="s">
        <v>497</v>
      </c>
      <c r="L95" s="91" t="s">
        <v>538</v>
      </c>
      <c r="M95" s="92">
        <v>79</v>
      </c>
      <c r="N95" s="92">
        <v>1141</v>
      </c>
      <c r="O95" s="90" t="s">
        <v>551</v>
      </c>
      <c r="P95" s="91" t="s">
        <v>609</v>
      </c>
      <c r="Q95" s="90" t="s">
        <v>501</v>
      </c>
      <c r="R95" s="91" t="s">
        <v>511</v>
      </c>
      <c r="S95" s="92">
        <v>79</v>
      </c>
      <c r="T95" s="92">
        <v>1039</v>
      </c>
    </row>
    <row r="96" spans="1:20" ht="15" customHeight="1">
      <c r="A96" s="347" t="s">
        <v>21</v>
      </c>
      <c r="B96" s="85" t="s">
        <v>468</v>
      </c>
      <c r="C96" s="86" t="s">
        <v>732</v>
      </c>
      <c r="D96" s="87" t="s">
        <v>555</v>
      </c>
      <c r="E96" s="86" t="s">
        <v>501</v>
      </c>
      <c r="F96" s="87" t="s">
        <v>547</v>
      </c>
      <c r="G96" s="88">
        <v>85</v>
      </c>
      <c r="H96" s="88">
        <v>2291</v>
      </c>
      <c r="I96" s="86" t="s">
        <v>618</v>
      </c>
      <c r="J96" s="87" t="s">
        <v>635</v>
      </c>
      <c r="K96" s="86" t="s">
        <v>501</v>
      </c>
      <c r="L96" s="87" t="s">
        <v>538</v>
      </c>
      <c r="M96" s="88">
        <v>84</v>
      </c>
      <c r="N96" s="88">
        <v>1156</v>
      </c>
      <c r="O96" s="86" t="s">
        <v>726</v>
      </c>
      <c r="P96" s="87" t="s">
        <v>640</v>
      </c>
      <c r="Q96" s="86" t="s">
        <v>508</v>
      </c>
      <c r="R96" s="87" t="s">
        <v>617</v>
      </c>
      <c r="S96" s="88">
        <v>85</v>
      </c>
      <c r="T96" s="88">
        <v>1135</v>
      </c>
    </row>
    <row r="97" spans="1:20" ht="15" customHeight="1">
      <c r="A97" s="348"/>
      <c r="B97" s="89" t="s">
        <v>23</v>
      </c>
      <c r="C97" s="90" t="s">
        <v>688</v>
      </c>
      <c r="D97" s="91" t="s">
        <v>621</v>
      </c>
      <c r="E97" s="90" t="s">
        <v>561</v>
      </c>
      <c r="F97" s="91" t="s">
        <v>520</v>
      </c>
      <c r="G97" s="92">
        <v>35</v>
      </c>
      <c r="H97" s="92">
        <v>1866</v>
      </c>
      <c r="I97" s="90" t="s">
        <v>563</v>
      </c>
      <c r="J97" s="91" t="s">
        <v>691</v>
      </c>
      <c r="K97" s="90" t="s">
        <v>586</v>
      </c>
      <c r="L97" s="91" t="s">
        <v>538</v>
      </c>
      <c r="M97" s="92">
        <v>35</v>
      </c>
      <c r="N97" s="92">
        <v>931</v>
      </c>
      <c r="O97" s="90" t="s">
        <v>675</v>
      </c>
      <c r="P97" s="91" t="s">
        <v>706</v>
      </c>
      <c r="Q97" s="90" t="s">
        <v>501</v>
      </c>
      <c r="R97" s="91" t="s">
        <v>500</v>
      </c>
      <c r="S97" s="92">
        <v>35</v>
      </c>
      <c r="T97" s="92">
        <v>935</v>
      </c>
    </row>
    <row r="98" spans="1:20" ht="15" customHeight="1" thickBot="1">
      <c r="A98" s="349"/>
      <c r="B98" s="93" t="s">
        <v>472</v>
      </c>
      <c r="C98" s="94" t="s">
        <v>506</v>
      </c>
      <c r="D98" s="95" t="s">
        <v>646</v>
      </c>
      <c r="E98" s="94" t="s">
        <v>561</v>
      </c>
      <c r="F98" s="95" t="s">
        <v>560</v>
      </c>
      <c r="G98" s="96">
        <v>21</v>
      </c>
      <c r="H98" s="96">
        <v>1166</v>
      </c>
      <c r="I98" s="94" t="s">
        <v>551</v>
      </c>
      <c r="J98" s="95" t="s">
        <v>578</v>
      </c>
      <c r="K98" s="94" t="s">
        <v>634</v>
      </c>
      <c r="L98" s="95" t="s">
        <v>546</v>
      </c>
      <c r="M98" s="96">
        <v>21</v>
      </c>
      <c r="N98" s="96">
        <v>592</v>
      </c>
      <c r="O98" s="94" t="s">
        <v>557</v>
      </c>
      <c r="P98" s="95" t="s">
        <v>685</v>
      </c>
      <c r="Q98" s="94" t="s">
        <v>553</v>
      </c>
      <c r="R98" s="95" t="s">
        <v>560</v>
      </c>
      <c r="S98" s="96">
        <v>21</v>
      </c>
      <c r="T98" s="96">
        <v>574</v>
      </c>
    </row>
    <row r="99" spans="1:20" ht="15" customHeight="1">
      <c r="A99" s="347" t="s">
        <v>182</v>
      </c>
      <c r="B99" s="85" t="s">
        <v>24</v>
      </c>
      <c r="C99" s="86" t="s">
        <v>581</v>
      </c>
      <c r="D99" s="87" t="s">
        <v>616</v>
      </c>
      <c r="E99" s="86" t="s">
        <v>586</v>
      </c>
      <c r="F99" s="87" t="s">
        <v>547</v>
      </c>
      <c r="G99" s="88">
        <v>95</v>
      </c>
      <c r="H99" s="88">
        <v>2447</v>
      </c>
      <c r="I99" s="86" t="s">
        <v>720</v>
      </c>
      <c r="J99" s="87" t="s">
        <v>588</v>
      </c>
      <c r="K99" s="86" t="s">
        <v>586</v>
      </c>
      <c r="L99" s="87" t="s">
        <v>598</v>
      </c>
      <c r="M99" s="88">
        <v>94</v>
      </c>
      <c r="N99" s="88">
        <v>1255</v>
      </c>
      <c r="O99" s="86" t="s">
        <v>674</v>
      </c>
      <c r="P99" s="87" t="s">
        <v>583</v>
      </c>
      <c r="Q99" s="86" t="s">
        <v>564</v>
      </c>
      <c r="R99" s="87" t="s">
        <v>617</v>
      </c>
      <c r="S99" s="88">
        <v>95</v>
      </c>
      <c r="T99" s="88">
        <v>1192</v>
      </c>
    </row>
    <row r="100" spans="1:20" ht="15" customHeight="1" thickBot="1">
      <c r="A100" s="349"/>
      <c r="B100" s="93" t="s">
        <v>25</v>
      </c>
      <c r="C100" s="94" t="s">
        <v>737</v>
      </c>
      <c r="D100" s="95" t="s">
        <v>759</v>
      </c>
      <c r="E100" s="94" t="s">
        <v>497</v>
      </c>
      <c r="F100" s="95" t="s">
        <v>514</v>
      </c>
      <c r="G100" s="96">
        <v>47</v>
      </c>
      <c r="H100" s="96">
        <v>2939</v>
      </c>
      <c r="I100" s="94" t="s">
        <v>574</v>
      </c>
      <c r="J100" s="95" t="s">
        <v>601</v>
      </c>
      <c r="K100" s="94" t="s">
        <v>497</v>
      </c>
      <c r="L100" s="95" t="s">
        <v>638</v>
      </c>
      <c r="M100" s="96">
        <v>47</v>
      </c>
      <c r="N100" s="96">
        <v>1454</v>
      </c>
      <c r="O100" s="94" t="s">
        <v>723</v>
      </c>
      <c r="P100" s="95" t="s">
        <v>697</v>
      </c>
      <c r="Q100" s="94" t="s">
        <v>508</v>
      </c>
      <c r="R100" s="95" t="s">
        <v>520</v>
      </c>
      <c r="S100" s="96">
        <v>47</v>
      </c>
      <c r="T100" s="96">
        <v>1485</v>
      </c>
    </row>
    <row r="101" spans="1:20" ht="15" customHeight="1" thickBot="1">
      <c r="A101" s="345" t="s">
        <v>120</v>
      </c>
      <c r="B101" s="346"/>
      <c r="C101" s="82" t="s">
        <v>551</v>
      </c>
      <c r="D101" s="83" t="s">
        <v>554</v>
      </c>
      <c r="E101" s="82" t="s">
        <v>543</v>
      </c>
      <c r="F101" s="83" t="s">
        <v>1108</v>
      </c>
      <c r="G101" s="84">
        <v>130</v>
      </c>
      <c r="H101" s="84">
        <v>5951</v>
      </c>
      <c r="I101" s="82" t="s">
        <v>708</v>
      </c>
      <c r="J101" s="83" t="s">
        <v>598</v>
      </c>
      <c r="K101" s="82" t="s">
        <v>543</v>
      </c>
      <c r="L101" s="83" t="s">
        <v>498</v>
      </c>
      <c r="M101" s="84">
        <v>129</v>
      </c>
      <c r="N101" s="84">
        <v>2903</v>
      </c>
      <c r="O101" s="82" t="s">
        <v>637</v>
      </c>
      <c r="P101" s="83" t="s">
        <v>550</v>
      </c>
      <c r="Q101" s="82" t="s">
        <v>497</v>
      </c>
      <c r="R101" s="83" t="s">
        <v>727</v>
      </c>
      <c r="S101" s="84">
        <v>127</v>
      </c>
      <c r="T101" s="84">
        <v>3048</v>
      </c>
    </row>
    <row r="102" spans="1:20" ht="15" customHeight="1">
      <c r="A102" s="347" t="s">
        <v>184</v>
      </c>
      <c r="B102" s="85" t="s">
        <v>185</v>
      </c>
      <c r="C102" s="86" t="s">
        <v>663</v>
      </c>
      <c r="D102" s="87" t="s">
        <v>602</v>
      </c>
      <c r="E102" s="86" t="s">
        <v>501</v>
      </c>
      <c r="F102" s="87" t="s">
        <v>562</v>
      </c>
      <c r="G102" s="88">
        <v>35</v>
      </c>
      <c r="H102" s="88">
        <v>2278</v>
      </c>
      <c r="I102" s="86" t="s">
        <v>603</v>
      </c>
      <c r="J102" s="87" t="s">
        <v>588</v>
      </c>
      <c r="K102" s="86" t="s">
        <v>497</v>
      </c>
      <c r="L102" s="87" t="s">
        <v>540</v>
      </c>
      <c r="M102" s="88">
        <v>35</v>
      </c>
      <c r="N102" s="88">
        <v>1095</v>
      </c>
      <c r="O102" s="86" t="s">
        <v>619</v>
      </c>
      <c r="P102" s="87" t="s">
        <v>542</v>
      </c>
      <c r="Q102" s="86" t="s">
        <v>501</v>
      </c>
      <c r="R102" s="87" t="s">
        <v>544</v>
      </c>
      <c r="S102" s="88">
        <v>35</v>
      </c>
      <c r="T102" s="88">
        <v>1183</v>
      </c>
    </row>
    <row r="103" spans="1:20" ht="15" customHeight="1">
      <c r="A103" s="348"/>
      <c r="B103" s="89" t="s">
        <v>186</v>
      </c>
      <c r="C103" s="90" t="s">
        <v>495</v>
      </c>
      <c r="D103" s="91" t="s">
        <v>546</v>
      </c>
      <c r="E103" s="90" t="s">
        <v>497</v>
      </c>
      <c r="F103" s="91" t="s">
        <v>556</v>
      </c>
      <c r="G103" s="92">
        <v>22</v>
      </c>
      <c r="H103" s="92">
        <v>1435</v>
      </c>
      <c r="I103" s="90" t="s">
        <v>590</v>
      </c>
      <c r="J103" s="91" t="s">
        <v>549</v>
      </c>
      <c r="K103" s="90" t="s">
        <v>586</v>
      </c>
      <c r="L103" s="91" t="s">
        <v>598</v>
      </c>
      <c r="M103" s="92">
        <v>22</v>
      </c>
      <c r="N103" s="92">
        <v>687</v>
      </c>
      <c r="O103" s="90" t="s">
        <v>619</v>
      </c>
      <c r="P103" s="91" t="s">
        <v>625</v>
      </c>
      <c r="Q103" s="90" t="s">
        <v>501</v>
      </c>
      <c r="R103" s="91" t="s">
        <v>617</v>
      </c>
      <c r="S103" s="92">
        <v>22</v>
      </c>
      <c r="T103" s="92">
        <v>748</v>
      </c>
    </row>
    <row r="104" spans="1:20" ht="15" customHeight="1">
      <c r="A104" s="348"/>
      <c r="B104" s="89" t="s">
        <v>176</v>
      </c>
      <c r="C104" s="90" t="s">
        <v>639</v>
      </c>
      <c r="D104" s="91" t="s">
        <v>588</v>
      </c>
      <c r="E104" s="90" t="s">
        <v>501</v>
      </c>
      <c r="F104" s="91" t="s">
        <v>554</v>
      </c>
      <c r="G104" s="92">
        <v>43</v>
      </c>
      <c r="H104" s="92">
        <v>1141</v>
      </c>
      <c r="I104" s="90" t="s">
        <v>728</v>
      </c>
      <c r="J104" s="91" t="s">
        <v>504</v>
      </c>
      <c r="K104" s="90" t="s">
        <v>564</v>
      </c>
      <c r="L104" s="91" t="s">
        <v>592</v>
      </c>
      <c r="M104" s="92">
        <v>43</v>
      </c>
      <c r="N104" s="92">
        <v>564</v>
      </c>
      <c r="O104" s="90" t="s">
        <v>671</v>
      </c>
      <c r="P104" s="91" t="s">
        <v>504</v>
      </c>
      <c r="Q104" s="90" t="s">
        <v>586</v>
      </c>
      <c r="R104" s="91" t="s">
        <v>496</v>
      </c>
      <c r="S104" s="92">
        <v>43</v>
      </c>
      <c r="T104" s="92">
        <v>577</v>
      </c>
    </row>
    <row r="105" spans="1:20" ht="15" customHeight="1" thickBot="1">
      <c r="A105" s="349"/>
      <c r="B105" s="93" t="s">
        <v>26</v>
      </c>
      <c r="C105" s="94" t="s">
        <v>2482</v>
      </c>
      <c r="D105" s="95" t="s">
        <v>552</v>
      </c>
      <c r="E105" s="94" t="s">
        <v>497</v>
      </c>
      <c r="F105" s="95" t="s">
        <v>496</v>
      </c>
      <c r="G105" s="96">
        <v>19</v>
      </c>
      <c r="H105" s="96">
        <v>1045</v>
      </c>
      <c r="I105" s="94" t="s">
        <v>729</v>
      </c>
      <c r="J105" s="95" t="s">
        <v>730</v>
      </c>
      <c r="K105" s="94" t="s">
        <v>634</v>
      </c>
      <c r="L105" s="95" t="s">
        <v>516</v>
      </c>
      <c r="M105" s="96">
        <v>19</v>
      </c>
      <c r="N105" s="96">
        <v>529</v>
      </c>
      <c r="O105" s="94" t="s">
        <v>627</v>
      </c>
      <c r="P105" s="95" t="s">
        <v>662</v>
      </c>
      <c r="Q105" s="94" t="s">
        <v>519</v>
      </c>
      <c r="R105" s="95" t="s">
        <v>520</v>
      </c>
      <c r="S105" s="96">
        <v>18</v>
      </c>
      <c r="T105" s="96">
        <v>516</v>
      </c>
    </row>
    <row r="106" spans="1:20" ht="15" customHeight="1">
      <c r="A106" s="347" t="s">
        <v>21</v>
      </c>
      <c r="B106" s="85" t="s">
        <v>468</v>
      </c>
      <c r="C106" s="86" t="s">
        <v>618</v>
      </c>
      <c r="D106" s="87" t="s">
        <v>759</v>
      </c>
      <c r="E106" s="86" t="s">
        <v>564</v>
      </c>
      <c r="F106" s="87" t="s">
        <v>496</v>
      </c>
      <c r="G106" s="88">
        <v>36</v>
      </c>
      <c r="H106" s="88">
        <v>1119</v>
      </c>
      <c r="I106" s="86" t="s">
        <v>722</v>
      </c>
      <c r="J106" s="87" t="s">
        <v>566</v>
      </c>
      <c r="K106" s="86" t="s">
        <v>586</v>
      </c>
      <c r="L106" s="87" t="s">
        <v>583</v>
      </c>
      <c r="M106" s="88">
        <v>36</v>
      </c>
      <c r="N106" s="88">
        <v>553</v>
      </c>
      <c r="O106" s="86" t="s">
        <v>503</v>
      </c>
      <c r="P106" s="87" t="s">
        <v>642</v>
      </c>
      <c r="Q106" s="86" t="s">
        <v>539</v>
      </c>
      <c r="R106" s="87" t="s">
        <v>583</v>
      </c>
      <c r="S106" s="88">
        <v>34</v>
      </c>
      <c r="T106" s="88">
        <v>566</v>
      </c>
    </row>
    <row r="107" spans="1:20" ht="15" customHeight="1">
      <c r="A107" s="348"/>
      <c r="B107" s="89" t="s">
        <v>23</v>
      </c>
      <c r="C107" s="90" t="s">
        <v>614</v>
      </c>
      <c r="D107" s="91" t="s">
        <v>516</v>
      </c>
      <c r="E107" s="90" t="s">
        <v>497</v>
      </c>
      <c r="F107" s="91" t="s">
        <v>735</v>
      </c>
      <c r="G107" s="92">
        <v>52</v>
      </c>
      <c r="H107" s="92">
        <v>2584</v>
      </c>
      <c r="I107" s="90" t="s">
        <v>641</v>
      </c>
      <c r="J107" s="91" t="s">
        <v>612</v>
      </c>
      <c r="K107" s="90" t="s">
        <v>497</v>
      </c>
      <c r="L107" s="91" t="s">
        <v>514</v>
      </c>
      <c r="M107" s="92">
        <v>51</v>
      </c>
      <c r="N107" s="92">
        <v>1245</v>
      </c>
      <c r="O107" s="90" t="s">
        <v>659</v>
      </c>
      <c r="P107" s="91" t="s">
        <v>537</v>
      </c>
      <c r="Q107" s="90" t="s">
        <v>586</v>
      </c>
      <c r="R107" s="91" t="s">
        <v>556</v>
      </c>
      <c r="S107" s="92">
        <v>52</v>
      </c>
      <c r="T107" s="92">
        <v>1339</v>
      </c>
    </row>
    <row r="108" spans="1:20" ht="15" customHeight="1" thickBot="1">
      <c r="A108" s="349"/>
      <c r="B108" s="93" t="s">
        <v>472</v>
      </c>
      <c r="C108" s="94" t="s">
        <v>499</v>
      </c>
      <c r="D108" s="95" t="s">
        <v>623</v>
      </c>
      <c r="E108" s="94" t="s">
        <v>558</v>
      </c>
      <c r="F108" s="95" t="s">
        <v>562</v>
      </c>
      <c r="G108" s="96">
        <v>41</v>
      </c>
      <c r="H108" s="96">
        <v>2182</v>
      </c>
      <c r="I108" s="94" t="s">
        <v>565</v>
      </c>
      <c r="J108" s="95" t="s">
        <v>612</v>
      </c>
      <c r="K108" s="94" t="s">
        <v>558</v>
      </c>
      <c r="L108" s="95" t="s">
        <v>554</v>
      </c>
      <c r="M108" s="96">
        <v>41</v>
      </c>
      <c r="N108" s="96">
        <v>1070</v>
      </c>
      <c r="O108" s="94" t="s">
        <v>655</v>
      </c>
      <c r="P108" s="95" t="s">
        <v>531</v>
      </c>
      <c r="Q108" s="94" t="s">
        <v>558</v>
      </c>
      <c r="R108" s="95" t="s">
        <v>514</v>
      </c>
      <c r="S108" s="96">
        <v>40</v>
      </c>
      <c r="T108" s="96">
        <v>1112</v>
      </c>
    </row>
    <row r="109" spans="1:20" ht="15" customHeight="1">
      <c r="A109" s="347" t="s">
        <v>182</v>
      </c>
      <c r="B109" s="85" t="s">
        <v>24</v>
      </c>
      <c r="C109" s="86" t="s">
        <v>710</v>
      </c>
      <c r="D109" s="87" t="s">
        <v>507</v>
      </c>
      <c r="E109" s="86" t="s">
        <v>558</v>
      </c>
      <c r="F109" s="87" t="s">
        <v>638</v>
      </c>
      <c r="G109" s="88">
        <v>60</v>
      </c>
      <c r="H109" s="88">
        <v>1419</v>
      </c>
      <c r="I109" s="86" t="s">
        <v>728</v>
      </c>
      <c r="J109" s="87" t="s">
        <v>731</v>
      </c>
      <c r="K109" s="86" t="s">
        <v>497</v>
      </c>
      <c r="L109" s="87" t="s">
        <v>592</v>
      </c>
      <c r="M109" s="88">
        <v>59</v>
      </c>
      <c r="N109" s="88">
        <v>705</v>
      </c>
      <c r="O109" s="86" t="s">
        <v>565</v>
      </c>
      <c r="P109" s="87" t="s">
        <v>537</v>
      </c>
      <c r="Q109" s="86" t="s">
        <v>561</v>
      </c>
      <c r="R109" s="87" t="s">
        <v>554</v>
      </c>
      <c r="S109" s="88">
        <v>58</v>
      </c>
      <c r="T109" s="88">
        <v>714</v>
      </c>
    </row>
    <row r="110" spans="1:20" ht="15" customHeight="1" thickBot="1">
      <c r="A110" s="349"/>
      <c r="B110" s="93" t="s">
        <v>25</v>
      </c>
      <c r="C110" s="94" t="s">
        <v>659</v>
      </c>
      <c r="D110" s="95" t="s">
        <v>496</v>
      </c>
      <c r="E110" s="94" t="s">
        <v>543</v>
      </c>
      <c r="F110" s="95" t="s">
        <v>1153</v>
      </c>
      <c r="G110" s="96">
        <v>70</v>
      </c>
      <c r="H110" s="96">
        <v>4532</v>
      </c>
      <c r="I110" s="94" t="s">
        <v>495</v>
      </c>
      <c r="J110" s="95" t="s">
        <v>511</v>
      </c>
      <c r="K110" s="94" t="s">
        <v>543</v>
      </c>
      <c r="L110" s="95" t="s">
        <v>502</v>
      </c>
      <c r="M110" s="96">
        <v>70</v>
      </c>
      <c r="N110" s="96">
        <v>2198</v>
      </c>
      <c r="O110" s="94" t="s">
        <v>686</v>
      </c>
      <c r="P110" s="95" t="s">
        <v>555</v>
      </c>
      <c r="Q110" s="94" t="s">
        <v>497</v>
      </c>
      <c r="R110" s="95" t="s">
        <v>676</v>
      </c>
      <c r="S110" s="96">
        <v>69</v>
      </c>
      <c r="T110" s="96">
        <v>2334</v>
      </c>
    </row>
    <row r="111" spans="1:20" ht="15" customHeight="1" thickBot="1">
      <c r="A111" s="345" t="s">
        <v>122</v>
      </c>
      <c r="B111" s="346"/>
      <c r="C111" s="82" t="s">
        <v>587</v>
      </c>
      <c r="D111" s="83" t="s">
        <v>538</v>
      </c>
      <c r="E111" s="82" t="s">
        <v>501</v>
      </c>
      <c r="F111" s="83" t="s">
        <v>1153</v>
      </c>
      <c r="G111" s="84">
        <v>151</v>
      </c>
      <c r="H111" s="84">
        <v>7808</v>
      </c>
      <c r="I111" s="82" t="s">
        <v>732</v>
      </c>
      <c r="J111" s="83" t="s">
        <v>643</v>
      </c>
      <c r="K111" s="82" t="s">
        <v>497</v>
      </c>
      <c r="L111" s="83" t="s">
        <v>709</v>
      </c>
      <c r="M111" s="84">
        <v>149</v>
      </c>
      <c r="N111" s="84">
        <v>3868</v>
      </c>
      <c r="O111" s="82" t="s">
        <v>714</v>
      </c>
      <c r="P111" s="83" t="s">
        <v>496</v>
      </c>
      <c r="Q111" s="82" t="s">
        <v>508</v>
      </c>
      <c r="R111" s="83" t="s">
        <v>676</v>
      </c>
      <c r="S111" s="84">
        <v>149</v>
      </c>
      <c r="T111" s="84">
        <v>3940</v>
      </c>
    </row>
    <row r="112" spans="1:20" ht="15" customHeight="1">
      <c r="A112" s="347" t="s">
        <v>184</v>
      </c>
      <c r="B112" s="85" t="s">
        <v>185</v>
      </c>
      <c r="C112" s="86" t="s">
        <v>587</v>
      </c>
      <c r="D112" s="87" t="s">
        <v>635</v>
      </c>
      <c r="E112" s="86" t="s">
        <v>564</v>
      </c>
      <c r="F112" s="87" t="s">
        <v>735</v>
      </c>
      <c r="G112" s="88">
        <v>72</v>
      </c>
      <c r="H112" s="88">
        <v>4368</v>
      </c>
      <c r="I112" s="86" t="s">
        <v>732</v>
      </c>
      <c r="J112" s="87" t="s">
        <v>513</v>
      </c>
      <c r="K112" s="86" t="s">
        <v>508</v>
      </c>
      <c r="L112" s="87" t="s">
        <v>556</v>
      </c>
      <c r="M112" s="88">
        <v>72</v>
      </c>
      <c r="N112" s="88">
        <v>2164</v>
      </c>
      <c r="O112" s="86" t="s">
        <v>701</v>
      </c>
      <c r="P112" s="87" t="s">
        <v>602</v>
      </c>
      <c r="Q112" s="86" t="s">
        <v>553</v>
      </c>
      <c r="R112" s="87" t="s">
        <v>570</v>
      </c>
      <c r="S112" s="88">
        <v>72</v>
      </c>
      <c r="T112" s="88">
        <v>2204</v>
      </c>
    </row>
    <row r="113" spans="1:20" ht="15" customHeight="1">
      <c r="A113" s="348"/>
      <c r="B113" s="89" t="s">
        <v>186</v>
      </c>
      <c r="C113" s="90" t="s">
        <v>671</v>
      </c>
      <c r="D113" s="91" t="s">
        <v>504</v>
      </c>
      <c r="E113" s="90" t="s">
        <v>508</v>
      </c>
      <c r="F113" s="91" t="s">
        <v>520</v>
      </c>
      <c r="G113" s="92">
        <v>21</v>
      </c>
      <c r="H113" s="92">
        <v>1440</v>
      </c>
      <c r="I113" s="90" t="s">
        <v>603</v>
      </c>
      <c r="J113" s="91" t="s">
        <v>654</v>
      </c>
      <c r="K113" s="90" t="s">
        <v>508</v>
      </c>
      <c r="L113" s="91" t="s">
        <v>511</v>
      </c>
      <c r="M113" s="92">
        <v>21</v>
      </c>
      <c r="N113" s="92">
        <v>702</v>
      </c>
      <c r="O113" s="90" t="s">
        <v>714</v>
      </c>
      <c r="P113" s="91" t="s">
        <v>524</v>
      </c>
      <c r="Q113" s="90" t="s">
        <v>564</v>
      </c>
      <c r="R113" s="91" t="s">
        <v>595</v>
      </c>
      <c r="S113" s="92">
        <v>21</v>
      </c>
      <c r="T113" s="92">
        <v>738</v>
      </c>
    </row>
    <row r="114" spans="1:20" ht="15" customHeight="1">
      <c r="A114" s="348"/>
      <c r="B114" s="89" t="s">
        <v>176</v>
      </c>
      <c r="C114" s="90" t="s">
        <v>728</v>
      </c>
      <c r="D114" s="91" t="s">
        <v>507</v>
      </c>
      <c r="E114" s="90" t="s">
        <v>519</v>
      </c>
      <c r="F114" s="91" t="s">
        <v>556</v>
      </c>
      <c r="G114" s="92">
        <v>34</v>
      </c>
      <c r="H114" s="92">
        <v>1113</v>
      </c>
      <c r="I114" s="90" t="s">
        <v>624</v>
      </c>
      <c r="J114" s="91" t="s">
        <v>566</v>
      </c>
      <c r="K114" s="90" t="s">
        <v>519</v>
      </c>
      <c r="L114" s="91" t="s">
        <v>554</v>
      </c>
      <c r="M114" s="92">
        <v>34</v>
      </c>
      <c r="N114" s="92">
        <v>563</v>
      </c>
      <c r="O114" s="90" t="s">
        <v>597</v>
      </c>
      <c r="P114" s="91" t="s">
        <v>718</v>
      </c>
      <c r="Q114" s="90" t="s">
        <v>530</v>
      </c>
      <c r="R114" s="91" t="s">
        <v>617</v>
      </c>
      <c r="S114" s="92">
        <v>34</v>
      </c>
      <c r="T114" s="92">
        <v>550</v>
      </c>
    </row>
    <row r="115" spans="1:20" ht="15" customHeight="1" thickBot="1">
      <c r="A115" s="349"/>
      <c r="B115" s="93" t="s">
        <v>26</v>
      </c>
      <c r="C115" s="94" t="s">
        <v>740</v>
      </c>
      <c r="D115" s="95" t="s">
        <v>730</v>
      </c>
      <c r="E115" s="94" t="s">
        <v>497</v>
      </c>
      <c r="F115" s="95" t="s">
        <v>547</v>
      </c>
      <c r="G115" s="96">
        <v>17</v>
      </c>
      <c r="H115" s="96">
        <v>872</v>
      </c>
      <c r="I115" s="94" t="s">
        <v>733</v>
      </c>
      <c r="J115" s="95" t="s">
        <v>670</v>
      </c>
      <c r="K115" s="94" t="s">
        <v>543</v>
      </c>
      <c r="L115" s="95" t="s">
        <v>643</v>
      </c>
      <c r="M115" s="96">
        <v>17</v>
      </c>
      <c r="N115" s="96">
        <v>432</v>
      </c>
      <c r="O115" s="94" t="s">
        <v>734</v>
      </c>
      <c r="P115" s="95" t="s">
        <v>582</v>
      </c>
      <c r="Q115" s="94" t="s">
        <v>564</v>
      </c>
      <c r="R115" s="95" t="s">
        <v>595</v>
      </c>
      <c r="S115" s="96">
        <v>17</v>
      </c>
      <c r="T115" s="96">
        <v>440</v>
      </c>
    </row>
    <row r="116" spans="1:20" ht="15" customHeight="1">
      <c r="A116" s="347" t="s">
        <v>21</v>
      </c>
      <c r="B116" s="85" t="s">
        <v>468</v>
      </c>
      <c r="C116" s="86" t="s">
        <v>581</v>
      </c>
      <c r="D116" s="87" t="s">
        <v>555</v>
      </c>
      <c r="E116" s="86" t="s">
        <v>505</v>
      </c>
      <c r="F116" s="87" t="s">
        <v>803</v>
      </c>
      <c r="G116" s="88">
        <v>77</v>
      </c>
      <c r="H116" s="88">
        <v>3361</v>
      </c>
      <c r="I116" s="86" t="s">
        <v>720</v>
      </c>
      <c r="J116" s="87" t="s">
        <v>560</v>
      </c>
      <c r="K116" s="86" t="s">
        <v>505</v>
      </c>
      <c r="L116" s="87" t="s">
        <v>556</v>
      </c>
      <c r="M116" s="88">
        <v>75</v>
      </c>
      <c r="N116" s="88">
        <v>1695</v>
      </c>
      <c r="O116" s="86" t="s">
        <v>663</v>
      </c>
      <c r="P116" s="87" t="s">
        <v>588</v>
      </c>
      <c r="Q116" s="86" t="s">
        <v>519</v>
      </c>
      <c r="R116" s="87" t="s">
        <v>547</v>
      </c>
      <c r="S116" s="88">
        <v>75</v>
      </c>
      <c r="T116" s="88">
        <v>1666</v>
      </c>
    </row>
    <row r="117" spans="1:20" ht="15" customHeight="1">
      <c r="A117" s="348"/>
      <c r="B117" s="89" t="s">
        <v>23</v>
      </c>
      <c r="C117" s="90" t="s">
        <v>637</v>
      </c>
      <c r="D117" s="91" t="s">
        <v>629</v>
      </c>
      <c r="E117" s="90" t="s">
        <v>501</v>
      </c>
      <c r="F117" s="91" t="s">
        <v>502</v>
      </c>
      <c r="G117" s="92">
        <v>43</v>
      </c>
      <c r="H117" s="92">
        <v>2379</v>
      </c>
      <c r="I117" s="90" t="s">
        <v>593</v>
      </c>
      <c r="J117" s="91" t="s">
        <v>697</v>
      </c>
      <c r="K117" s="90" t="s">
        <v>561</v>
      </c>
      <c r="L117" s="91" t="s">
        <v>520</v>
      </c>
      <c r="M117" s="92">
        <v>43</v>
      </c>
      <c r="N117" s="92">
        <v>1140</v>
      </c>
      <c r="O117" s="90" t="s">
        <v>660</v>
      </c>
      <c r="P117" s="91" t="s">
        <v>542</v>
      </c>
      <c r="Q117" s="90" t="s">
        <v>508</v>
      </c>
      <c r="R117" s="91" t="s">
        <v>638</v>
      </c>
      <c r="S117" s="92">
        <v>43</v>
      </c>
      <c r="T117" s="92">
        <v>1239</v>
      </c>
    </row>
    <row r="118" spans="1:20" ht="15" customHeight="1" thickBot="1">
      <c r="A118" s="349"/>
      <c r="B118" s="93" t="s">
        <v>472</v>
      </c>
      <c r="C118" s="94" t="s">
        <v>499</v>
      </c>
      <c r="D118" s="95" t="s">
        <v>535</v>
      </c>
      <c r="E118" s="94" t="s">
        <v>586</v>
      </c>
      <c r="F118" s="95" t="s">
        <v>544</v>
      </c>
      <c r="G118" s="96">
        <v>30</v>
      </c>
      <c r="H118" s="96">
        <v>2011</v>
      </c>
      <c r="I118" s="94" t="s">
        <v>620</v>
      </c>
      <c r="J118" s="95" t="s">
        <v>566</v>
      </c>
      <c r="K118" s="94" t="s">
        <v>586</v>
      </c>
      <c r="L118" s="95" t="s">
        <v>598</v>
      </c>
      <c r="M118" s="96">
        <v>30</v>
      </c>
      <c r="N118" s="96">
        <v>1010</v>
      </c>
      <c r="O118" s="94" t="s">
        <v>589</v>
      </c>
      <c r="P118" s="95" t="s">
        <v>646</v>
      </c>
      <c r="Q118" s="94" t="s">
        <v>508</v>
      </c>
      <c r="R118" s="95" t="s">
        <v>643</v>
      </c>
      <c r="S118" s="96">
        <v>30</v>
      </c>
      <c r="T118" s="96">
        <v>1001</v>
      </c>
    </row>
    <row r="119" spans="1:20" ht="15" customHeight="1">
      <c r="A119" s="347" t="s">
        <v>182</v>
      </c>
      <c r="B119" s="85" t="s">
        <v>24</v>
      </c>
      <c r="C119" s="86" t="s">
        <v>618</v>
      </c>
      <c r="D119" s="87" t="s">
        <v>616</v>
      </c>
      <c r="E119" s="86" t="s">
        <v>519</v>
      </c>
      <c r="F119" s="87" t="s">
        <v>514</v>
      </c>
      <c r="G119" s="88">
        <v>66</v>
      </c>
      <c r="H119" s="88">
        <v>2439</v>
      </c>
      <c r="I119" s="86" t="s">
        <v>728</v>
      </c>
      <c r="J119" s="87" t="s">
        <v>516</v>
      </c>
      <c r="K119" s="86" t="s">
        <v>539</v>
      </c>
      <c r="L119" s="87" t="s">
        <v>554</v>
      </c>
      <c r="M119" s="88">
        <v>64</v>
      </c>
      <c r="N119" s="88">
        <v>1207</v>
      </c>
      <c r="O119" s="86" t="s">
        <v>518</v>
      </c>
      <c r="P119" s="87" t="s">
        <v>513</v>
      </c>
      <c r="Q119" s="86" t="s">
        <v>519</v>
      </c>
      <c r="R119" s="87" t="s">
        <v>520</v>
      </c>
      <c r="S119" s="88">
        <v>64</v>
      </c>
      <c r="T119" s="88">
        <v>1232</v>
      </c>
    </row>
    <row r="120" spans="1:20" ht="15" customHeight="1" thickBot="1">
      <c r="A120" s="349"/>
      <c r="B120" s="93" t="s">
        <v>25</v>
      </c>
      <c r="C120" s="94" t="s">
        <v>619</v>
      </c>
      <c r="D120" s="95" t="s">
        <v>511</v>
      </c>
      <c r="E120" s="94" t="s">
        <v>501</v>
      </c>
      <c r="F120" s="95" t="s">
        <v>803</v>
      </c>
      <c r="G120" s="96">
        <v>84</v>
      </c>
      <c r="H120" s="96">
        <v>5312</v>
      </c>
      <c r="I120" s="94" t="s">
        <v>503</v>
      </c>
      <c r="J120" s="95" t="s">
        <v>550</v>
      </c>
      <c r="K120" s="94" t="s">
        <v>497</v>
      </c>
      <c r="L120" s="95" t="s">
        <v>735</v>
      </c>
      <c r="M120" s="96">
        <v>84</v>
      </c>
      <c r="N120" s="96">
        <v>2638</v>
      </c>
      <c r="O120" s="94" t="s">
        <v>658</v>
      </c>
      <c r="P120" s="95" t="s">
        <v>517</v>
      </c>
      <c r="Q120" s="94" t="s">
        <v>508</v>
      </c>
      <c r="R120" s="95" t="s">
        <v>502</v>
      </c>
      <c r="S120" s="96">
        <v>84</v>
      </c>
      <c r="T120" s="96">
        <v>2674</v>
      </c>
    </row>
    <row r="121" spans="1:20" ht="15" customHeight="1" thickBot="1">
      <c r="A121" s="345" t="s">
        <v>123</v>
      </c>
      <c r="B121" s="346"/>
      <c r="C121" s="82" t="s">
        <v>663</v>
      </c>
      <c r="D121" s="83" t="s">
        <v>643</v>
      </c>
      <c r="E121" s="82" t="s">
        <v>543</v>
      </c>
      <c r="F121" s="83" t="s">
        <v>803</v>
      </c>
      <c r="G121" s="84">
        <v>112</v>
      </c>
      <c r="H121" s="84">
        <v>4804</v>
      </c>
      <c r="I121" s="82" t="s">
        <v>563</v>
      </c>
      <c r="J121" s="83" t="s">
        <v>616</v>
      </c>
      <c r="K121" s="82" t="s">
        <v>634</v>
      </c>
      <c r="L121" s="83" t="s">
        <v>502</v>
      </c>
      <c r="M121" s="84">
        <v>111</v>
      </c>
      <c r="N121" s="84">
        <v>2386</v>
      </c>
      <c r="O121" s="82" t="s">
        <v>620</v>
      </c>
      <c r="P121" s="83" t="s">
        <v>517</v>
      </c>
      <c r="Q121" s="82" t="s">
        <v>586</v>
      </c>
      <c r="R121" s="83" t="s">
        <v>727</v>
      </c>
      <c r="S121" s="84">
        <v>111</v>
      </c>
      <c r="T121" s="84">
        <v>2418</v>
      </c>
    </row>
    <row r="122" spans="1:20" ht="15" customHeight="1">
      <c r="A122" s="347" t="s">
        <v>184</v>
      </c>
      <c r="B122" s="85" t="s">
        <v>185</v>
      </c>
      <c r="C122" s="86" t="s">
        <v>732</v>
      </c>
      <c r="D122" s="87" t="s">
        <v>602</v>
      </c>
      <c r="E122" s="86" t="s">
        <v>508</v>
      </c>
      <c r="F122" s="87" t="s">
        <v>556</v>
      </c>
      <c r="G122" s="88">
        <v>26</v>
      </c>
      <c r="H122" s="88">
        <v>1673</v>
      </c>
      <c r="I122" s="86" t="s">
        <v>641</v>
      </c>
      <c r="J122" s="87" t="s">
        <v>588</v>
      </c>
      <c r="K122" s="86" t="s">
        <v>501</v>
      </c>
      <c r="L122" s="87" t="s">
        <v>617</v>
      </c>
      <c r="M122" s="88">
        <v>26</v>
      </c>
      <c r="N122" s="88">
        <v>799</v>
      </c>
      <c r="O122" s="86" t="s">
        <v>688</v>
      </c>
      <c r="P122" s="87" t="s">
        <v>546</v>
      </c>
      <c r="Q122" s="86" t="s">
        <v>553</v>
      </c>
      <c r="R122" s="87" t="s">
        <v>554</v>
      </c>
      <c r="S122" s="88">
        <v>26</v>
      </c>
      <c r="T122" s="88">
        <v>874</v>
      </c>
    </row>
    <row r="123" spans="1:20" ht="15" customHeight="1">
      <c r="A123" s="348"/>
      <c r="B123" s="89" t="s">
        <v>186</v>
      </c>
      <c r="C123" s="90" t="s">
        <v>585</v>
      </c>
      <c r="D123" s="91" t="s">
        <v>630</v>
      </c>
      <c r="E123" s="90" t="s">
        <v>564</v>
      </c>
      <c r="F123" s="91" t="s">
        <v>544</v>
      </c>
      <c r="G123" s="92">
        <v>17</v>
      </c>
      <c r="H123" s="92">
        <v>1077</v>
      </c>
      <c r="I123" s="90" t="s">
        <v>639</v>
      </c>
      <c r="J123" s="91" t="s">
        <v>765</v>
      </c>
      <c r="K123" s="90" t="s">
        <v>508</v>
      </c>
      <c r="L123" s="91" t="s">
        <v>552</v>
      </c>
      <c r="M123" s="92">
        <v>17</v>
      </c>
      <c r="N123" s="92">
        <v>488</v>
      </c>
      <c r="O123" s="90" t="s">
        <v>674</v>
      </c>
      <c r="P123" s="91" t="s">
        <v>759</v>
      </c>
      <c r="Q123" s="90" t="s">
        <v>553</v>
      </c>
      <c r="R123" s="91" t="s">
        <v>540</v>
      </c>
      <c r="S123" s="92">
        <v>17</v>
      </c>
      <c r="T123" s="92">
        <v>589</v>
      </c>
    </row>
    <row r="124" spans="1:20" ht="15" customHeight="1">
      <c r="A124" s="348"/>
      <c r="B124" s="89" t="s">
        <v>176</v>
      </c>
      <c r="C124" s="90" t="s">
        <v>590</v>
      </c>
      <c r="D124" s="91" t="s">
        <v>573</v>
      </c>
      <c r="E124" s="90" t="s">
        <v>497</v>
      </c>
      <c r="F124" s="91" t="s">
        <v>496</v>
      </c>
      <c r="G124" s="92">
        <v>30</v>
      </c>
      <c r="H124" s="92">
        <v>1017</v>
      </c>
      <c r="I124" s="90" t="s">
        <v>600</v>
      </c>
      <c r="J124" s="91" t="s">
        <v>573</v>
      </c>
      <c r="K124" s="90" t="s">
        <v>561</v>
      </c>
      <c r="L124" s="91" t="s">
        <v>588</v>
      </c>
      <c r="M124" s="92">
        <v>30</v>
      </c>
      <c r="N124" s="92">
        <v>542</v>
      </c>
      <c r="O124" s="90" t="s">
        <v>603</v>
      </c>
      <c r="P124" s="91" t="s">
        <v>606</v>
      </c>
      <c r="Q124" s="90" t="s">
        <v>564</v>
      </c>
      <c r="R124" s="91" t="s">
        <v>598</v>
      </c>
      <c r="S124" s="92">
        <v>30</v>
      </c>
      <c r="T124" s="92">
        <v>475</v>
      </c>
    </row>
    <row r="125" spans="1:20" ht="15" customHeight="1" thickBot="1">
      <c r="A125" s="349"/>
      <c r="B125" s="93" t="s">
        <v>26</v>
      </c>
      <c r="C125" s="94" t="s">
        <v>2483</v>
      </c>
      <c r="D125" s="95" t="s">
        <v>751</v>
      </c>
      <c r="E125" s="94" t="s">
        <v>561</v>
      </c>
      <c r="F125" s="95" t="s">
        <v>496</v>
      </c>
      <c r="G125" s="96">
        <v>33</v>
      </c>
      <c r="H125" s="96">
        <v>1013</v>
      </c>
      <c r="I125" s="94" t="s">
        <v>736</v>
      </c>
      <c r="J125" s="95" t="s">
        <v>578</v>
      </c>
      <c r="K125" s="94" t="s">
        <v>558</v>
      </c>
      <c r="L125" s="95" t="s">
        <v>546</v>
      </c>
      <c r="M125" s="96">
        <v>33</v>
      </c>
      <c r="N125" s="96">
        <v>545</v>
      </c>
      <c r="O125" s="94" t="s">
        <v>525</v>
      </c>
      <c r="P125" s="95" t="s">
        <v>682</v>
      </c>
      <c r="Q125" s="94" t="s">
        <v>508</v>
      </c>
      <c r="R125" s="95" t="s">
        <v>731</v>
      </c>
      <c r="S125" s="96">
        <v>32</v>
      </c>
      <c r="T125" s="96">
        <v>468</v>
      </c>
    </row>
    <row r="126" spans="1:20" ht="15" customHeight="1">
      <c r="A126" s="347" t="s">
        <v>21</v>
      </c>
      <c r="B126" s="85" t="s">
        <v>468</v>
      </c>
      <c r="C126" s="86" t="s">
        <v>563</v>
      </c>
      <c r="D126" s="87" t="s">
        <v>640</v>
      </c>
      <c r="E126" s="86" t="s">
        <v>564</v>
      </c>
      <c r="F126" s="87" t="s">
        <v>514</v>
      </c>
      <c r="G126" s="88">
        <v>43</v>
      </c>
      <c r="H126" s="88">
        <v>1702</v>
      </c>
      <c r="I126" s="86" t="s">
        <v>590</v>
      </c>
      <c r="J126" s="87" t="s">
        <v>629</v>
      </c>
      <c r="K126" s="86" t="s">
        <v>586</v>
      </c>
      <c r="L126" s="87" t="s">
        <v>554</v>
      </c>
      <c r="M126" s="88">
        <v>42</v>
      </c>
      <c r="N126" s="88">
        <v>823</v>
      </c>
      <c r="O126" s="86" t="s">
        <v>574</v>
      </c>
      <c r="P126" s="87" t="s">
        <v>507</v>
      </c>
      <c r="Q126" s="86" t="s">
        <v>519</v>
      </c>
      <c r="R126" s="87" t="s">
        <v>547</v>
      </c>
      <c r="S126" s="88">
        <v>43</v>
      </c>
      <c r="T126" s="88">
        <v>879</v>
      </c>
    </row>
    <row r="127" spans="1:20" ht="15" customHeight="1">
      <c r="A127" s="348"/>
      <c r="B127" s="89" t="s">
        <v>23</v>
      </c>
      <c r="C127" s="90" t="s">
        <v>663</v>
      </c>
      <c r="D127" s="91" t="s">
        <v>555</v>
      </c>
      <c r="E127" s="90" t="s">
        <v>561</v>
      </c>
      <c r="F127" s="91" t="s">
        <v>544</v>
      </c>
      <c r="G127" s="92">
        <v>34</v>
      </c>
      <c r="H127" s="92">
        <v>1553</v>
      </c>
      <c r="I127" s="90" t="s">
        <v>636</v>
      </c>
      <c r="J127" s="91" t="s">
        <v>635</v>
      </c>
      <c r="K127" s="90" t="s">
        <v>558</v>
      </c>
      <c r="L127" s="91" t="s">
        <v>554</v>
      </c>
      <c r="M127" s="92">
        <v>34</v>
      </c>
      <c r="N127" s="92">
        <v>759</v>
      </c>
      <c r="O127" s="90" t="s">
        <v>737</v>
      </c>
      <c r="P127" s="91" t="s">
        <v>640</v>
      </c>
      <c r="Q127" s="90" t="s">
        <v>508</v>
      </c>
      <c r="R127" s="91" t="s">
        <v>643</v>
      </c>
      <c r="S127" s="92">
        <v>34</v>
      </c>
      <c r="T127" s="92">
        <v>794</v>
      </c>
    </row>
    <row r="128" spans="1:20" ht="15" customHeight="1" thickBot="1">
      <c r="A128" s="349"/>
      <c r="B128" s="93" t="s">
        <v>472</v>
      </c>
      <c r="C128" s="94" t="s">
        <v>714</v>
      </c>
      <c r="D128" s="95" t="s">
        <v>578</v>
      </c>
      <c r="E128" s="94" t="s">
        <v>523</v>
      </c>
      <c r="F128" s="95" t="s">
        <v>598</v>
      </c>
      <c r="G128" s="96">
        <v>33</v>
      </c>
      <c r="H128" s="96">
        <v>1452</v>
      </c>
      <c r="I128" s="94" t="s">
        <v>726</v>
      </c>
      <c r="J128" s="95" t="s">
        <v>2484</v>
      </c>
      <c r="K128" s="94" t="s">
        <v>681</v>
      </c>
      <c r="L128" s="95" t="s">
        <v>635</v>
      </c>
      <c r="M128" s="96">
        <v>33</v>
      </c>
      <c r="N128" s="96">
        <v>725</v>
      </c>
      <c r="O128" s="94" t="s">
        <v>724</v>
      </c>
      <c r="P128" s="95" t="s">
        <v>606</v>
      </c>
      <c r="Q128" s="94" t="s">
        <v>681</v>
      </c>
      <c r="R128" s="95" t="s">
        <v>550</v>
      </c>
      <c r="S128" s="96">
        <v>33</v>
      </c>
      <c r="T128" s="96">
        <v>727</v>
      </c>
    </row>
    <row r="129" spans="1:20" ht="15" customHeight="1">
      <c r="A129" s="347" t="s">
        <v>182</v>
      </c>
      <c r="B129" s="85" t="s">
        <v>24</v>
      </c>
      <c r="C129" s="86" t="s">
        <v>700</v>
      </c>
      <c r="D129" s="87" t="s">
        <v>616</v>
      </c>
      <c r="E129" s="86" t="s">
        <v>567</v>
      </c>
      <c r="F129" s="87" t="s">
        <v>643</v>
      </c>
      <c r="G129" s="88">
        <v>37</v>
      </c>
      <c r="H129" s="88">
        <v>1129</v>
      </c>
      <c r="I129" s="86" t="s">
        <v>536</v>
      </c>
      <c r="J129" s="87" t="s">
        <v>535</v>
      </c>
      <c r="K129" s="86" t="s">
        <v>523</v>
      </c>
      <c r="L129" s="87" t="s">
        <v>623</v>
      </c>
      <c r="M129" s="88">
        <v>36</v>
      </c>
      <c r="N129" s="88">
        <v>633</v>
      </c>
      <c r="O129" s="86" t="s">
        <v>663</v>
      </c>
      <c r="P129" s="87" t="s">
        <v>761</v>
      </c>
      <c r="Q129" s="86" t="s">
        <v>497</v>
      </c>
      <c r="R129" s="87" t="s">
        <v>546</v>
      </c>
      <c r="S129" s="88">
        <v>36</v>
      </c>
      <c r="T129" s="88">
        <v>496</v>
      </c>
    </row>
    <row r="130" spans="1:20" ht="15" customHeight="1" thickBot="1">
      <c r="A130" s="349"/>
      <c r="B130" s="93" t="s">
        <v>25</v>
      </c>
      <c r="C130" s="94" t="s">
        <v>551</v>
      </c>
      <c r="D130" s="95" t="s">
        <v>550</v>
      </c>
      <c r="E130" s="94" t="s">
        <v>561</v>
      </c>
      <c r="F130" s="95" t="s">
        <v>803</v>
      </c>
      <c r="G130" s="96">
        <v>75</v>
      </c>
      <c r="H130" s="96">
        <v>3675</v>
      </c>
      <c r="I130" s="94" t="s">
        <v>603</v>
      </c>
      <c r="J130" s="95" t="s">
        <v>635</v>
      </c>
      <c r="K130" s="94" t="s">
        <v>558</v>
      </c>
      <c r="L130" s="95" t="s">
        <v>556</v>
      </c>
      <c r="M130" s="96">
        <v>75</v>
      </c>
      <c r="N130" s="96">
        <v>1753</v>
      </c>
      <c r="O130" s="94" t="s">
        <v>541</v>
      </c>
      <c r="P130" s="95" t="s">
        <v>616</v>
      </c>
      <c r="Q130" s="94" t="s">
        <v>586</v>
      </c>
      <c r="R130" s="95" t="s">
        <v>709</v>
      </c>
      <c r="S130" s="96">
        <v>75</v>
      </c>
      <c r="T130" s="96">
        <v>1922</v>
      </c>
    </row>
    <row r="131" spans="1:20" ht="15" customHeight="1" thickBot="1">
      <c r="A131" s="345" t="s">
        <v>128</v>
      </c>
      <c r="B131" s="346"/>
      <c r="C131" s="82" t="s">
        <v>708</v>
      </c>
      <c r="D131" s="83" t="s">
        <v>496</v>
      </c>
      <c r="E131" s="82" t="s">
        <v>558</v>
      </c>
      <c r="F131" s="83" t="s">
        <v>502</v>
      </c>
      <c r="G131" s="84">
        <v>114</v>
      </c>
      <c r="H131" s="84">
        <v>3058</v>
      </c>
      <c r="I131" s="82" t="s">
        <v>590</v>
      </c>
      <c r="J131" s="83" t="s">
        <v>517</v>
      </c>
      <c r="K131" s="82" t="s">
        <v>558</v>
      </c>
      <c r="L131" s="83" t="s">
        <v>514</v>
      </c>
      <c r="M131" s="84">
        <v>111</v>
      </c>
      <c r="N131" s="84">
        <v>1540</v>
      </c>
      <c r="O131" s="82" t="s">
        <v>671</v>
      </c>
      <c r="P131" s="83" t="s">
        <v>513</v>
      </c>
      <c r="Q131" s="82" t="s">
        <v>497</v>
      </c>
      <c r="R131" s="83" t="s">
        <v>544</v>
      </c>
      <c r="S131" s="84">
        <v>111</v>
      </c>
      <c r="T131" s="84">
        <v>1518</v>
      </c>
    </row>
    <row r="132" spans="1:20" ht="15" customHeight="1">
      <c r="A132" s="347" t="s">
        <v>184</v>
      </c>
      <c r="B132" s="85" t="s">
        <v>185</v>
      </c>
      <c r="C132" s="86" t="s">
        <v>732</v>
      </c>
      <c r="D132" s="87" t="s">
        <v>630</v>
      </c>
      <c r="E132" s="86" t="s">
        <v>543</v>
      </c>
      <c r="F132" s="87" t="s">
        <v>517</v>
      </c>
      <c r="G132" s="88">
        <v>23</v>
      </c>
      <c r="H132" s="88">
        <v>1136</v>
      </c>
      <c r="I132" s="86" t="s">
        <v>532</v>
      </c>
      <c r="J132" s="87" t="s">
        <v>524</v>
      </c>
      <c r="K132" s="86" t="s">
        <v>543</v>
      </c>
      <c r="L132" s="87" t="s">
        <v>640</v>
      </c>
      <c r="M132" s="88">
        <v>23</v>
      </c>
      <c r="N132" s="88">
        <v>562</v>
      </c>
      <c r="O132" s="86" t="s">
        <v>565</v>
      </c>
      <c r="P132" s="87" t="s">
        <v>582</v>
      </c>
      <c r="Q132" s="86" t="s">
        <v>497</v>
      </c>
      <c r="R132" s="87" t="s">
        <v>560</v>
      </c>
      <c r="S132" s="88">
        <v>23</v>
      </c>
      <c r="T132" s="88">
        <v>574</v>
      </c>
    </row>
    <row r="133" spans="1:20" ht="15" customHeight="1">
      <c r="A133" s="348"/>
      <c r="B133" s="89" t="s">
        <v>186</v>
      </c>
      <c r="C133" s="90" t="s">
        <v>495</v>
      </c>
      <c r="D133" s="91" t="s">
        <v>546</v>
      </c>
      <c r="E133" s="90" t="s">
        <v>586</v>
      </c>
      <c r="F133" s="91" t="s">
        <v>554</v>
      </c>
      <c r="G133" s="92">
        <v>18</v>
      </c>
      <c r="H133" s="92">
        <v>856</v>
      </c>
      <c r="I133" s="90" t="s">
        <v>641</v>
      </c>
      <c r="J133" s="91" t="s">
        <v>718</v>
      </c>
      <c r="K133" s="90" t="s">
        <v>586</v>
      </c>
      <c r="L133" s="91" t="s">
        <v>511</v>
      </c>
      <c r="M133" s="92">
        <v>18</v>
      </c>
      <c r="N133" s="92">
        <v>422</v>
      </c>
      <c r="O133" s="90" t="s">
        <v>726</v>
      </c>
      <c r="P133" s="91" t="s">
        <v>630</v>
      </c>
      <c r="Q133" s="90" t="s">
        <v>505</v>
      </c>
      <c r="R133" s="91" t="s">
        <v>496</v>
      </c>
      <c r="S133" s="92">
        <v>18</v>
      </c>
      <c r="T133" s="92">
        <v>434</v>
      </c>
    </row>
    <row r="134" spans="1:20" ht="15" customHeight="1">
      <c r="A134" s="348"/>
      <c r="B134" s="89" t="s">
        <v>176</v>
      </c>
      <c r="C134" s="90" t="s">
        <v>622</v>
      </c>
      <c r="D134" s="91" t="s">
        <v>588</v>
      </c>
      <c r="E134" s="90" t="s">
        <v>497</v>
      </c>
      <c r="F134" s="91" t="s">
        <v>638</v>
      </c>
      <c r="G134" s="92">
        <v>58</v>
      </c>
      <c r="H134" s="92">
        <v>777</v>
      </c>
      <c r="I134" s="90" t="s">
        <v>644</v>
      </c>
      <c r="J134" s="91" t="s">
        <v>625</v>
      </c>
      <c r="K134" s="90" t="s">
        <v>497</v>
      </c>
      <c r="L134" s="91" t="s">
        <v>635</v>
      </c>
      <c r="M134" s="92">
        <v>57</v>
      </c>
      <c r="N134" s="92">
        <v>417</v>
      </c>
      <c r="O134" s="90" t="s">
        <v>720</v>
      </c>
      <c r="P134" s="91" t="s">
        <v>549</v>
      </c>
      <c r="Q134" s="90" t="s">
        <v>586</v>
      </c>
      <c r="R134" s="91" t="s">
        <v>552</v>
      </c>
      <c r="S134" s="92">
        <v>56</v>
      </c>
      <c r="T134" s="92">
        <v>360</v>
      </c>
    </row>
    <row r="135" spans="1:20" ht="15" customHeight="1" thickBot="1">
      <c r="A135" s="349"/>
      <c r="B135" s="93" t="s">
        <v>26</v>
      </c>
      <c r="C135" s="94" t="s">
        <v>771</v>
      </c>
      <c r="D135" s="95" t="s">
        <v>628</v>
      </c>
      <c r="E135" s="94" t="s">
        <v>561</v>
      </c>
      <c r="F135" s="95" t="s">
        <v>691</v>
      </c>
      <c r="G135" s="96">
        <v>7</v>
      </c>
      <c r="H135" s="96">
        <v>263</v>
      </c>
      <c r="I135" s="94" t="s">
        <v>521</v>
      </c>
      <c r="J135" s="95" t="s">
        <v>739</v>
      </c>
      <c r="K135" s="94" t="s">
        <v>698</v>
      </c>
      <c r="L135" s="95" t="s">
        <v>695</v>
      </c>
      <c r="M135" s="96">
        <v>7</v>
      </c>
      <c r="N135" s="96">
        <v>129</v>
      </c>
      <c r="O135" s="94" t="s">
        <v>740</v>
      </c>
      <c r="P135" s="95" t="s">
        <v>642</v>
      </c>
      <c r="Q135" s="94" t="s">
        <v>741</v>
      </c>
      <c r="R135" s="95" t="s">
        <v>646</v>
      </c>
      <c r="S135" s="96">
        <v>7</v>
      </c>
      <c r="T135" s="96">
        <v>134</v>
      </c>
    </row>
    <row r="136" spans="1:20" ht="15" customHeight="1">
      <c r="A136" s="347" t="s">
        <v>21</v>
      </c>
      <c r="B136" s="85" t="s">
        <v>468</v>
      </c>
      <c r="C136" s="86" t="s">
        <v>515</v>
      </c>
      <c r="D136" s="87" t="s">
        <v>537</v>
      </c>
      <c r="E136" s="86" t="s">
        <v>501</v>
      </c>
      <c r="F136" s="87" t="s">
        <v>560</v>
      </c>
      <c r="G136" s="88">
        <v>42</v>
      </c>
      <c r="H136" s="88">
        <v>731</v>
      </c>
      <c r="I136" s="86" t="s">
        <v>742</v>
      </c>
      <c r="J136" s="87" t="s">
        <v>721</v>
      </c>
      <c r="K136" s="86" t="s">
        <v>501</v>
      </c>
      <c r="L136" s="87" t="s">
        <v>552</v>
      </c>
      <c r="M136" s="88">
        <v>40</v>
      </c>
      <c r="N136" s="88">
        <v>380</v>
      </c>
      <c r="O136" s="86" t="s">
        <v>743</v>
      </c>
      <c r="P136" s="87" t="s">
        <v>578</v>
      </c>
      <c r="Q136" s="86" t="s">
        <v>564</v>
      </c>
      <c r="R136" s="87" t="s">
        <v>537</v>
      </c>
      <c r="S136" s="88">
        <v>40</v>
      </c>
      <c r="T136" s="88">
        <v>351</v>
      </c>
    </row>
    <row r="137" spans="1:20" ht="15" customHeight="1">
      <c r="A137" s="348"/>
      <c r="B137" s="89" t="s">
        <v>23</v>
      </c>
      <c r="C137" s="90" t="s">
        <v>636</v>
      </c>
      <c r="D137" s="91" t="s">
        <v>555</v>
      </c>
      <c r="E137" s="90" t="s">
        <v>586</v>
      </c>
      <c r="F137" s="91" t="s">
        <v>556</v>
      </c>
      <c r="G137" s="92">
        <v>45</v>
      </c>
      <c r="H137" s="92">
        <v>1249</v>
      </c>
      <c r="I137" s="90" t="s">
        <v>743</v>
      </c>
      <c r="J137" s="91" t="s">
        <v>601</v>
      </c>
      <c r="K137" s="90" t="s">
        <v>508</v>
      </c>
      <c r="L137" s="91" t="s">
        <v>643</v>
      </c>
      <c r="M137" s="92">
        <v>44</v>
      </c>
      <c r="N137" s="92">
        <v>611</v>
      </c>
      <c r="O137" s="90" t="s">
        <v>659</v>
      </c>
      <c r="P137" s="91" t="s">
        <v>592</v>
      </c>
      <c r="Q137" s="90" t="s">
        <v>553</v>
      </c>
      <c r="R137" s="91" t="s">
        <v>520</v>
      </c>
      <c r="S137" s="92">
        <v>44</v>
      </c>
      <c r="T137" s="92">
        <v>638</v>
      </c>
    </row>
    <row r="138" spans="1:20" ht="15" customHeight="1" thickBot="1">
      <c r="A138" s="349"/>
      <c r="B138" s="93" t="s">
        <v>472</v>
      </c>
      <c r="C138" s="94" t="s">
        <v>596</v>
      </c>
      <c r="D138" s="95" t="s">
        <v>609</v>
      </c>
      <c r="E138" s="94" t="s">
        <v>561</v>
      </c>
      <c r="F138" s="95" t="s">
        <v>643</v>
      </c>
      <c r="G138" s="96">
        <v>26</v>
      </c>
      <c r="H138" s="96">
        <v>1010</v>
      </c>
      <c r="I138" s="94" t="s">
        <v>726</v>
      </c>
      <c r="J138" s="95" t="s">
        <v>522</v>
      </c>
      <c r="K138" s="94" t="s">
        <v>561</v>
      </c>
      <c r="L138" s="95" t="s">
        <v>598</v>
      </c>
      <c r="M138" s="96">
        <v>26</v>
      </c>
      <c r="N138" s="96">
        <v>515</v>
      </c>
      <c r="O138" s="94" t="s">
        <v>589</v>
      </c>
      <c r="P138" s="95" t="s">
        <v>573</v>
      </c>
      <c r="Q138" s="94" t="s">
        <v>501</v>
      </c>
      <c r="R138" s="95" t="s">
        <v>552</v>
      </c>
      <c r="S138" s="96">
        <v>26</v>
      </c>
      <c r="T138" s="96">
        <v>495</v>
      </c>
    </row>
    <row r="139" spans="1:20" ht="15" customHeight="1">
      <c r="A139" s="347" t="s">
        <v>182</v>
      </c>
      <c r="B139" s="85" t="s">
        <v>24</v>
      </c>
      <c r="C139" s="86" t="s">
        <v>722</v>
      </c>
      <c r="D139" s="87" t="s">
        <v>516</v>
      </c>
      <c r="E139" s="86" t="s">
        <v>501</v>
      </c>
      <c r="F139" s="87" t="s">
        <v>598</v>
      </c>
      <c r="G139" s="88">
        <v>73</v>
      </c>
      <c r="H139" s="88">
        <v>1058</v>
      </c>
      <c r="I139" s="86" t="s">
        <v>707</v>
      </c>
      <c r="J139" s="87" t="s">
        <v>529</v>
      </c>
      <c r="K139" s="86" t="s">
        <v>561</v>
      </c>
      <c r="L139" s="87" t="s">
        <v>552</v>
      </c>
      <c r="M139" s="88">
        <v>70</v>
      </c>
      <c r="N139" s="88">
        <v>557</v>
      </c>
      <c r="O139" s="86" t="s">
        <v>661</v>
      </c>
      <c r="P139" s="87" t="s">
        <v>612</v>
      </c>
      <c r="Q139" s="86" t="s">
        <v>564</v>
      </c>
      <c r="R139" s="87" t="s">
        <v>555</v>
      </c>
      <c r="S139" s="88">
        <v>71</v>
      </c>
      <c r="T139" s="88">
        <v>501</v>
      </c>
    </row>
    <row r="140" spans="1:20" ht="15" customHeight="1" thickBot="1">
      <c r="A140" s="349"/>
      <c r="B140" s="93" t="s">
        <v>25</v>
      </c>
      <c r="C140" s="94" t="s">
        <v>509</v>
      </c>
      <c r="D140" s="95" t="s">
        <v>549</v>
      </c>
      <c r="E140" s="94" t="s">
        <v>543</v>
      </c>
      <c r="F140" s="95" t="s">
        <v>570</v>
      </c>
      <c r="G140" s="96">
        <v>41</v>
      </c>
      <c r="H140" s="96">
        <v>2000</v>
      </c>
      <c r="I140" s="94" t="s">
        <v>700</v>
      </c>
      <c r="J140" s="95" t="s">
        <v>602</v>
      </c>
      <c r="K140" s="94" t="s">
        <v>558</v>
      </c>
      <c r="L140" s="95" t="s">
        <v>547</v>
      </c>
      <c r="M140" s="96">
        <v>41</v>
      </c>
      <c r="N140" s="96">
        <v>983</v>
      </c>
      <c r="O140" s="94" t="s">
        <v>637</v>
      </c>
      <c r="P140" s="95" t="s">
        <v>672</v>
      </c>
      <c r="Q140" s="94" t="s">
        <v>501</v>
      </c>
      <c r="R140" s="95" t="s">
        <v>520</v>
      </c>
      <c r="S140" s="96">
        <v>40</v>
      </c>
      <c r="T140" s="96">
        <v>1017</v>
      </c>
    </row>
    <row r="141" spans="1:20" ht="15" customHeight="1" thickBot="1">
      <c r="A141" s="345" t="s">
        <v>129</v>
      </c>
      <c r="B141" s="346"/>
      <c r="C141" s="82" t="s">
        <v>593</v>
      </c>
      <c r="D141" s="83" t="s">
        <v>583</v>
      </c>
      <c r="E141" s="82" t="s">
        <v>681</v>
      </c>
      <c r="F141" s="83" t="s">
        <v>676</v>
      </c>
      <c r="G141" s="84">
        <v>114</v>
      </c>
      <c r="H141" s="84">
        <v>6219</v>
      </c>
      <c r="I141" s="82" t="s">
        <v>603</v>
      </c>
      <c r="J141" s="83" t="s">
        <v>549</v>
      </c>
      <c r="K141" s="82" t="s">
        <v>744</v>
      </c>
      <c r="L141" s="83" t="s">
        <v>556</v>
      </c>
      <c r="M141" s="84">
        <v>113</v>
      </c>
      <c r="N141" s="84">
        <v>3035</v>
      </c>
      <c r="O141" s="82" t="s">
        <v>637</v>
      </c>
      <c r="P141" s="83" t="s">
        <v>513</v>
      </c>
      <c r="Q141" s="82" t="s">
        <v>634</v>
      </c>
      <c r="R141" s="83" t="s">
        <v>556</v>
      </c>
      <c r="S141" s="84">
        <v>114</v>
      </c>
      <c r="T141" s="84">
        <v>3184</v>
      </c>
    </row>
    <row r="142" spans="1:20" ht="15" customHeight="1">
      <c r="A142" s="347" t="s">
        <v>184</v>
      </c>
      <c r="B142" s="85" t="s">
        <v>185</v>
      </c>
      <c r="C142" s="86" t="s">
        <v>551</v>
      </c>
      <c r="D142" s="87" t="s">
        <v>630</v>
      </c>
      <c r="E142" s="86" t="s">
        <v>523</v>
      </c>
      <c r="F142" s="87" t="s">
        <v>554</v>
      </c>
      <c r="G142" s="88">
        <v>48</v>
      </c>
      <c r="H142" s="88">
        <v>3102</v>
      </c>
      <c r="I142" s="86" t="s">
        <v>603</v>
      </c>
      <c r="J142" s="87" t="s">
        <v>718</v>
      </c>
      <c r="K142" s="86" t="s">
        <v>745</v>
      </c>
      <c r="L142" s="87" t="s">
        <v>560</v>
      </c>
      <c r="M142" s="88">
        <v>48</v>
      </c>
      <c r="N142" s="88">
        <v>1473</v>
      </c>
      <c r="O142" s="86" t="s">
        <v>541</v>
      </c>
      <c r="P142" s="87" t="s">
        <v>630</v>
      </c>
      <c r="Q142" s="86" t="s">
        <v>634</v>
      </c>
      <c r="R142" s="87" t="s">
        <v>554</v>
      </c>
      <c r="S142" s="88">
        <v>48</v>
      </c>
      <c r="T142" s="88">
        <v>1629</v>
      </c>
    </row>
    <row r="143" spans="1:20" ht="15" customHeight="1">
      <c r="A143" s="348"/>
      <c r="B143" s="89" t="s">
        <v>186</v>
      </c>
      <c r="C143" s="90" t="s">
        <v>636</v>
      </c>
      <c r="D143" s="91" t="s">
        <v>535</v>
      </c>
      <c r="E143" s="90" t="s">
        <v>564</v>
      </c>
      <c r="F143" s="91" t="s">
        <v>547</v>
      </c>
      <c r="G143" s="92">
        <v>26</v>
      </c>
      <c r="H143" s="92">
        <v>1723</v>
      </c>
      <c r="I143" s="90" t="s">
        <v>590</v>
      </c>
      <c r="J143" s="91" t="s">
        <v>529</v>
      </c>
      <c r="K143" s="90" t="s">
        <v>508</v>
      </c>
      <c r="L143" s="91" t="s">
        <v>554</v>
      </c>
      <c r="M143" s="92">
        <v>26</v>
      </c>
      <c r="N143" s="92">
        <v>883</v>
      </c>
      <c r="O143" s="90" t="s">
        <v>585</v>
      </c>
      <c r="P143" s="91" t="s">
        <v>654</v>
      </c>
      <c r="Q143" s="90" t="s">
        <v>553</v>
      </c>
      <c r="R143" s="91" t="s">
        <v>598</v>
      </c>
      <c r="S143" s="92">
        <v>26</v>
      </c>
      <c r="T143" s="92">
        <v>840</v>
      </c>
    </row>
    <row r="144" spans="1:20" ht="15" customHeight="1" thickBot="1">
      <c r="A144" s="349"/>
      <c r="B144" s="93" t="s">
        <v>26</v>
      </c>
      <c r="C144" s="94" t="s">
        <v>665</v>
      </c>
      <c r="D144" s="95" t="s">
        <v>685</v>
      </c>
      <c r="E144" s="94" t="s">
        <v>567</v>
      </c>
      <c r="F144" s="95" t="s">
        <v>496</v>
      </c>
      <c r="G144" s="96">
        <v>22</v>
      </c>
      <c r="H144" s="96">
        <v>1195</v>
      </c>
      <c r="I144" s="94" t="s">
        <v>633</v>
      </c>
      <c r="J144" s="95" t="s">
        <v>609</v>
      </c>
      <c r="K144" s="94" t="s">
        <v>745</v>
      </c>
      <c r="L144" s="95" t="s">
        <v>546</v>
      </c>
      <c r="M144" s="96">
        <v>21</v>
      </c>
      <c r="N144" s="96">
        <v>573</v>
      </c>
      <c r="O144" s="94" t="s">
        <v>740</v>
      </c>
      <c r="P144" s="95" t="s">
        <v>731</v>
      </c>
      <c r="Q144" s="94" t="s">
        <v>497</v>
      </c>
      <c r="R144" s="95" t="s">
        <v>517</v>
      </c>
      <c r="S144" s="96">
        <v>22</v>
      </c>
      <c r="T144" s="96">
        <v>622</v>
      </c>
    </row>
    <row r="145" spans="1:20" ht="15" customHeight="1">
      <c r="A145" s="347" t="s">
        <v>21</v>
      </c>
      <c r="B145" s="85" t="s">
        <v>468</v>
      </c>
      <c r="C145" s="86" t="s">
        <v>622</v>
      </c>
      <c r="D145" s="87" t="s">
        <v>725</v>
      </c>
      <c r="E145" s="86" t="s">
        <v>804</v>
      </c>
      <c r="F145" s="87" t="s">
        <v>529</v>
      </c>
      <c r="G145" s="88">
        <v>15</v>
      </c>
      <c r="H145" s="88">
        <v>201</v>
      </c>
      <c r="I145" s="86" t="s">
        <v>746</v>
      </c>
      <c r="J145" s="87" t="s">
        <v>611</v>
      </c>
      <c r="K145" s="86" t="s">
        <v>747</v>
      </c>
      <c r="L145" s="87" t="s">
        <v>649</v>
      </c>
      <c r="M145" s="88">
        <v>15</v>
      </c>
      <c r="N145" s="88">
        <v>107</v>
      </c>
      <c r="O145" s="86" t="s">
        <v>748</v>
      </c>
      <c r="P145" s="87" t="s">
        <v>533</v>
      </c>
      <c r="Q145" s="86" t="s">
        <v>749</v>
      </c>
      <c r="R145" s="87" t="s">
        <v>711</v>
      </c>
      <c r="S145" s="88">
        <v>15</v>
      </c>
      <c r="T145" s="88">
        <v>94</v>
      </c>
    </row>
    <row r="146" spans="1:20" ht="15" customHeight="1">
      <c r="A146" s="348"/>
      <c r="B146" s="89" t="s">
        <v>23</v>
      </c>
      <c r="C146" s="90" t="s">
        <v>563</v>
      </c>
      <c r="D146" s="91" t="s">
        <v>573</v>
      </c>
      <c r="E146" s="90" t="s">
        <v>564</v>
      </c>
      <c r="F146" s="91" t="s">
        <v>556</v>
      </c>
      <c r="G146" s="92">
        <v>25</v>
      </c>
      <c r="H146" s="92">
        <v>1379</v>
      </c>
      <c r="I146" s="90" t="s">
        <v>750</v>
      </c>
      <c r="J146" s="91" t="s">
        <v>529</v>
      </c>
      <c r="K146" s="90" t="s">
        <v>586</v>
      </c>
      <c r="L146" s="91" t="s">
        <v>598</v>
      </c>
      <c r="M146" s="92">
        <v>25</v>
      </c>
      <c r="N146" s="92">
        <v>649</v>
      </c>
      <c r="O146" s="90" t="s">
        <v>674</v>
      </c>
      <c r="P146" s="91" t="s">
        <v>535</v>
      </c>
      <c r="Q146" s="90" t="s">
        <v>519</v>
      </c>
      <c r="R146" s="91" t="s">
        <v>638</v>
      </c>
      <c r="S146" s="92">
        <v>25</v>
      </c>
      <c r="T146" s="92">
        <v>730</v>
      </c>
    </row>
    <row r="147" spans="1:20" ht="15" customHeight="1" thickBot="1">
      <c r="A147" s="349"/>
      <c r="B147" s="93" t="s">
        <v>472</v>
      </c>
      <c r="C147" s="94" t="s">
        <v>737</v>
      </c>
      <c r="D147" s="95" t="s">
        <v>546</v>
      </c>
      <c r="E147" s="94" t="s">
        <v>744</v>
      </c>
      <c r="F147" s="95" t="s">
        <v>514</v>
      </c>
      <c r="G147" s="96">
        <v>71</v>
      </c>
      <c r="H147" s="96">
        <v>4451</v>
      </c>
      <c r="I147" s="94" t="s">
        <v>674</v>
      </c>
      <c r="J147" s="95" t="s">
        <v>524</v>
      </c>
      <c r="K147" s="94" t="s">
        <v>745</v>
      </c>
      <c r="L147" s="95" t="s">
        <v>520</v>
      </c>
      <c r="M147" s="96">
        <v>70</v>
      </c>
      <c r="N147" s="96">
        <v>2178</v>
      </c>
      <c r="O147" s="94" t="s">
        <v>696</v>
      </c>
      <c r="P147" s="95" t="s">
        <v>612</v>
      </c>
      <c r="Q147" s="94" t="s">
        <v>681</v>
      </c>
      <c r="R147" s="95" t="s">
        <v>540</v>
      </c>
      <c r="S147" s="96">
        <v>71</v>
      </c>
      <c r="T147" s="96">
        <v>2273</v>
      </c>
    </row>
    <row r="148" spans="1:20" ht="15" customHeight="1">
      <c r="A148" s="347" t="s">
        <v>182</v>
      </c>
      <c r="B148" s="85" t="s">
        <v>24</v>
      </c>
      <c r="C148" s="86" t="s">
        <v>743</v>
      </c>
      <c r="D148" s="87" t="s">
        <v>601</v>
      </c>
      <c r="E148" s="86" t="s">
        <v>564</v>
      </c>
      <c r="F148" s="87" t="s">
        <v>617</v>
      </c>
      <c r="G148" s="88">
        <v>29</v>
      </c>
      <c r="H148" s="88">
        <v>686</v>
      </c>
      <c r="I148" s="86" t="s">
        <v>644</v>
      </c>
      <c r="J148" s="87" t="s">
        <v>751</v>
      </c>
      <c r="K148" s="86" t="s">
        <v>508</v>
      </c>
      <c r="L148" s="87" t="s">
        <v>595</v>
      </c>
      <c r="M148" s="88">
        <v>29</v>
      </c>
      <c r="N148" s="88">
        <v>354</v>
      </c>
      <c r="O148" s="86" t="s">
        <v>700</v>
      </c>
      <c r="P148" s="87" t="s">
        <v>504</v>
      </c>
      <c r="Q148" s="86" t="s">
        <v>530</v>
      </c>
      <c r="R148" s="87" t="s">
        <v>511</v>
      </c>
      <c r="S148" s="88">
        <v>29</v>
      </c>
      <c r="T148" s="88">
        <v>332</v>
      </c>
    </row>
    <row r="149" spans="1:20" ht="15" customHeight="1" thickBot="1">
      <c r="A149" s="349"/>
      <c r="B149" s="93" t="s">
        <v>25</v>
      </c>
      <c r="C149" s="94" t="s">
        <v>671</v>
      </c>
      <c r="D149" s="95" t="s">
        <v>635</v>
      </c>
      <c r="E149" s="94" t="s">
        <v>681</v>
      </c>
      <c r="F149" s="95" t="s">
        <v>562</v>
      </c>
      <c r="G149" s="96">
        <v>85</v>
      </c>
      <c r="H149" s="96">
        <v>5533</v>
      </c>
      <c r="I149" s="94" t="s">
        <v>495</v>
      </c>
      <c r="J149" s="95" t="s">
        <v>640</v>
      </c>
      <c r="K149" s="94" t="s">
        <v>744</v>
      </c>
      <c r="L149" s="95" t="s">
        <v>514</v>
      </c>
      <c r="M149" s="96">
        <v>84</v>
      </c>
      <c r="N149" s="96">
        <v>2681</v>
      </c>
      <c r="O149" s="94" t="s">
        <v>686</v>
      </c>
      <c r="P149" s="95" t="s">
        <v>552</v>
      </c>
      <c r="Q149" s="94" t="s">
        <v>634</v>
      </c>
      <c r="R149" s="95" t="s">
        <v>514</v>
      </c>
      <c r="S149" s="96">
        <v>85</v>
      </c>
      <c r="T149" s="96">
        <v>2852</v>
      </c>
    </row>
    <row r="150" spans="1:20" ht="15" customHeight="1" thickBot="1">
      <c r="A150" s="345" t="s">
        <v>131</v>
      </c>
      <c r="B150" s="346"/>
      <c r="C150" s="82" t="s">
        <v>559</v>
      </c>
      <c r="D150" s="83" t="s">
        <v>496</v>
      </c>
      <c r="E150" s="82" t="s">
        <v>558</v>
      </c>
      <c r="F150" s="83" t="s">
        <v>709</v>
      </c>
      <c r="G150" s="84">
        <v>143</v>
      </c>
      <c r="H150" s="84">
        <v>5693</v>
      </c>
      <c r="I150" s="82" t="s">
        <v>671</v>
      </c>
      <c r="J150" s="83" t="s">
        <v>550</v>
      </c>
      <c r="K150" s="82" t="s">
        <v>558</v>
      </c>
      <c r="L150" s="83" t="s">
        <v>676</v>
      </c>
      <c r="M150" s="84">
        <v>142</v>
      </c>
      <c r="N150" s="84">
        <v>2816</v>
      </c>
      <c r="O150" s="82" t="s">
        <v>724</v>
      </c>
      <c r="P150" s="83" t="s">
        <v>560</v>
      </c>
      <c r="Q150" s="82" t="s">
        <v>497</v>
      </c>
      <c r="R150" s="83" t="s">
        <v>556</v>
      </c>
      <c r="S150" s="84">
        <v>141</v>
      </c>
      <c r="T150" s="84">
        <v>2877</v>
      </c>
    </row>
    <row r="151" spans="1:20" ht="15" customHeight="1">
      <c r="A151" s="347" t="s">
        <v>184</v>
      </c>
      <c r="B151" s="85" t="s">
        <v>185</v>
      </c>
      <c r="C151" s="86" t="s">
        <v>696</v>
      </c>
      <c r="D151" s="87" t="s">
        <v>721</v>
      </c>
      <c r="E151" s="86" t="s">
        <v>501</v>
      </c>
      <c r="F151" s="87" t="s">
        <v>498</v>
      </c>
      <c r="G151" s="88">
        <v>25</v>
      </c>
      <c r="H151" s="88">
        <v>1755</v>
      </c>
      <c r="I151" s="86" t="s">
        <v>737</v>
      </c>
      <c r="J151" s="87" t="s">
        <v>535</v>
      </c>
      <c r="K151" s="86" t="s">
        <v>561</v>
      </c>
      <c r="L151" s="87" t="s">
        <v>540</v>
      </c>
      <c r="M151" s="88">
        <v>25</v>
      </c>
      <c r="N151" s="88">
        <v>840</v>
      </c>
      <c r="O151" s="86" t="s">
        <v>752</v>
      </c>
      <c r="P151" s="87" t="s">
        <v>569</v>
      </c>
      <c r="Q151" s="86" t="s">
        <v>508</v>
      </c>
      <c r="R151" s="87" t="s">
        <v>538</v>
      </c>
      <c r="S151" s="88">
        <v>25</v>
      </c>
      <c r="T151" s="88">
        <v>915</v>
      </c>
    </row>
    <row r="152" spans="1:20" ht="15" customHeight="1">
      <c r="A152" s="348"/>
      <c r="B152" s="89" t="s">
        <v>186</v>
      </c>
      <c r="C152" s="90" t="s">
        <v>752</v>
      </c>
      <c r="D152" s="91" t="s">
        <v>678</v>
      </c>
      <c r="E152" s="90" t="s">
        <v>561</v>
      </c>
      <c r="F152" s="91" t="s">
        <v>527</v>
      </c>
      <c r="G152" s="92">
        <v>16</v>
      </c>
      <c r="H152" s="92">
        <v>987</v>
      </c>
      <c r="I152" s="90" t="s">
        <v>723</v>
      </c>
      <c r="J152" s="91" t="s">
        <v>683</v>
      </c>
      <c r="K152" s="90" t="s">
        <v>561</v>
      </c>
      <c r="L152" s="91" t="s">
        <v>546</v>
      </c>
      <c r="M152" s="92">
        <v>16</v>
      </c>
      <c r="N152" s="92">
        <v>499</v>
      </c>
      <c r="O152" s="90" t="s">
        <v>753</v>
      </c>
      <c r="P152" s="91" t="s">
        <v>606</v>
      </c>
      <c r="Q152" s="90" t="s">
        <v>561</v>
      </c>
      <c r="R152" s="91" t="s">
        <v>504</v>
      </c>
      <c r="S152" s="92">
        <v>16</v>
      </c>
      <c r="T152" s="92">
        <v>488</v>
      </c>
    </row>
    <row r="153" spans="1:20" ht="15" customHeight="1">
      <c r="A153" s="348"/>
      <c r="B153" s="89" t="s">
        <v>176</v>
      </c>
      <c r="C153" s="90" t="s">
        <v>708</v>
      </c>
      <c r="D153" s="91" t="s">
        <v>592</v>
      </c>
      <c r="E153" s="90" t="s">
        <v>564</v>
      </c>
      <c r="F153" s="91" t="s">
        <v>498</v>
      </c>
      <c r="G153" s="92">
        <v>80</v>
      </c>
      <c r="H153" s="92">
        <v>2313</v>
      </c>
      <c r="I153" s="90" t="s">
        <v>750</v>
      </c>
      <c r="J153" s="91" t="s">
        <v>635</v>
      </c>
      <c r="K153" s="90" t="s">
        <v>505</v>
      </c>
      <c r="L153" s="91" t="s">
        <v>638</v>
      </c>
      <c r="M153" s="92">
        <v>80</v>
      </c>
      <c r="N153" s="92">
        <v>1144</v>
      </c>
      <c r="O153" s="90" t="s">
        <v>688</v>
      </c>
      <c r="P153" s="91" t="s">
        <v>640</v>
      </c>
      <c r="Q153" s="90" t="s">
        <v>553</v>
      </c>
      <c r="R153" s="91" t="s">
        <v>617</v>
      </c>
      <c r="S153" s="92">
        <v>79</v>
      </c>
      <c r="T153" s="92">
        <v>1169</v>
      </c>
    </row>
    <row r="154" spans="1:20" ht="15" customHeight="1" thickBot="1">
      <c r="A154" s="349"/>
      <c r="B154" s="93" t="s">
        <v>26</v>
      </c>
      <c r="C154" s="94" t="s">
        <v>2485</v>
      </c>
      <c r="D154" s="95" t="s">
        <v>662</v>
      </c>
      <c r="E154" s="94" t="s">
        <v>634</v>
      </c>
      <c r="F154" s="95" t="s">
        <v>588</v>
      </c>
      <c r="G154" s="96">
        <v>15</v>
      </c>
      <c r="H154" s="96">
        <v>606</v>
      </c>
      <c r="I154" s="94" t="s">
        <v>754</v>
      </c>
      <c r="J154" s="95" t="s">
        <v>751</v>
      </c>
      <c r="K154" s="94" t="s">
        <v>523</v>
      </c>
      <c r="L154" s="95" t="s">
        <v>531</v>
      </c>
      <c r="M154" s="96">
        <v>15</v>
      </c>
      <c r="N154" s="96">
        <v>321</v>
      </c>
      <c r="O154" s="94" t="s">
        <v>755</v>
      </c>
      <c r="P154" s="95" t="s">
        <v>645</v>
      </c>
      <c r="Q154" s="94" t="s">
        <v>564</v>
      </c>
      <c r="R154" s="95" t="s">
        <v>555</v>
      </c>
      <c r="S154" s="96">
        <v>15</v>
      </c>
      <c r="T154" s="96">
        <v>285</v>
      </c>
    </row>
    <row r="155" spans="1:20" ht="15" customHeight="1">
      <c r="A155" s="347" t="s">
        <v>21</v>
      </c>
      <c r="B155" s="85" t="s">
        <v>468</v>
      </c>
      <c r="C155" s="86" t="s">
        <v>574</v>
      </c>
      <c r="D155" s="87" t="s">
        <v>555</v>
      </c>
      <c r="E155" s="86" t="s">
        <v>508</v>
      </c>
      <c r="F155" s="87" t="s">
        <v>709</v>
      </c>
      <c r="G155" s="88">
        <v>105</v>
      </c>
      <c r="H155" s="88">
        <v>3432</v>
      </c>
      <c r="I155" s="86" t="s">
        <v>636</v>
      </c>
      <c r="J155" s="87" t="s">
        <v>549</v>
      </c>
      <c r="K155" s="86" t="s">
        <v>508</v>
      </c>
      <c r="L155" s="87" t="s">
        <v>498</v>
      </c>
      <c r="M155" s="88">
        <v>104</v>
      </c>
      <c r="N155" s="88">
        <v>1699</v>
      </c>
      <c r="O155" s="86" t="s">
        <v>541</v>
      </c>
      <c r="P155" s="87" t="s">
        <v>513</v>
      </c>
      <c r="Q155" s="86" t="s">
        <v>505</v>
      </c>
      <c r="R155" s="87" t="s">
        <v>544</v>
      </c>
      <c r="S155" s="88">
        <v>103</v>
      </c>
      <c r="T155" s="88">
        <v>1733</v>
      </c>
    </row>
    <row r="156" spans="1:20" ht="15" customHeight="1">
      <c r="A156" s="348"/>
      <c r="B156" s="89" t="s">
        <v>23</v>
      </c>
      <c r="C156" s="90" t="s">
        <v>633</v>
      </c>
      <c r="D156" s="91" t="s">
        <v>2486</v>
      </c>
      <c r="E156" s="90" t="s">
        <v>523</v>
      </c>
      <c r="F156" s="91" t="s">
        <v>520</v>
      </c>
      <c r="G156" s="92">
        <v>19</v>
      </c>
      <c r="H156" s="92">
        <v>1204</v>
      </c>
      <c r="I156" s="90" t="s">
        <v>753</v>
      </c>
      <c r="J156" s="91" t="s">
        <v>615</v>
      </c>
      <c r="K156" s="90" t="s">
        <v>681</v>
      </c>
      <c r="L156" s="91" t="s">
        <v>598</v>
      </c>
      <c r="M156" s="92">
        <v>19</v>
      </c>
      <c r="N156" s="92">
        <v>594</v>
      </c>
      <c r="O156" s="90" t="s">
        <v>733</v>
      </c>
      <c r="P156" s="91" t="s">
        <v>756</v>
      </c>
      <c r="Q156" s="90" t="s">
        <v>681</v>
      </c>
      <c r="R156" s="91" t="s">
        <v>500</v>
      </c>
      <c r="S156" s="92">
        <v>19</v>
      </c>
      <c r="T156" s="92">
        <v>610</v>
      </c>
    </row>
    <row r="157" spans="1:20" ht="15" customHeight="1" thickBot="1">
      <c r="A157" s="349"/>
      <c r="B157" s="93" t="s">
        <v>472</v>
      </c>
      <c r="C157" s="94" t="s">
        <v>648</v>
      </c>
      <c r="D157" s="95" t="s">
        <v>591</v>
      </c>
      <c r="E157" s="94" t="s">
        <v>505</v>
      </c>
      <c r="F157" s="95" t="s">
        <v>554</v>
      </c>
      <c r="G157" s="96">
        <v>17</v>
      </c>
      <c r="H157" s="96">
        <v>920</v>
      </c>
      <c r="I157" s="94" t="s">
        <v>754</v>
      </c>
      <c r="J157" s="95" t="s">
        <v>642</v>
      </c>
      <c r="K157" s="94" t="s">
        <v>508</v>
      </c>
      <c r="L157" s="95" t="s">
        <v>552</v>
      </c>
      <c r="M157" s="96">
        <v>17</v>
      </c>
      <c r="N157" s="96">
        <v>462</v>
      </c>
      <c r="O157" s="94" t="s">
        <v>713</v>
      </c>
      <c r="P157" s="95" t="s">
        <v>757</v>
      </c>
      <c r="Q157" s="94" t="s">
        <v>534</v>
      </c>
      <c r="R157" s="95" t="s">
        <v>540</v>
      </c>
      <c r="S157" s="96">
        <v>17</v>
      </c>
      <c r="T157" s="96">
        <v>458</v>
      </c>
    </row>
    <row r="158" spans="1:20" ht="15" customHeight="1">
      <c r="A158" s="347" t="s">
        <v>182</v>
      </c>
      <c r="B158" s="85" t="s">
        <v>24</v>
      </c>
      <c r="C158" s="86" t="s">
        <v>584</v>
      </c>
      <c r="D158" s="87" t="s">
        <v>588</v>
      </c>
      <c r="E158" s="86" t="s">
        <v>501</v>
      </c>
      <c r="F158" s="87" t="s">
        <v>556</v>
      </c>
      <c r="G158" s="88">
        <v>81</v>
      </c>
      <c r="H158" s="88">
        <v>1951</v>
      </c>
      <c r="I158" s="86" t="s">
        <v>613</v>
      </c>
      <c r="J158" s="87" t="s">
        <v>672</v>
      </c>
      <c r="K158" s="86" t="s">
        <v>508</v>
      </c>
      <c r="L158" s="87" t="s">
        <v>540</v>
      </c>
      <c r="M158" s="88">
        <v>80</v>
      </c>
      <c r="N158" s="88">
        <v>959</v>
      </c>
      <c r="O158" s="86" t="s">
        <v>503</v>
      </c>
      <c r="P158" s="87" t="s">
        <v>612</v>
      </c>
      <c r="Q158" s="86" t="s">
        <v>501</v>
      </c>
      <c r="R158" s="87" t="s">
        <v>538</v>
      </c>
      <c r="S158" s="88">
        <v>79</v>
      </c>
      <c r="T158" s="88">
        <v>992</v>
      </c>
    </row>
    <row r="159" spans="1:20" ht="15" customHeight="1" thickBot="1">
      <c r="A159" s="349"/>
      <c r="B159" s="93" t="s">
        <v>25</v>
      </c>
      <c r="C159" s="94" t="s">
        <v>723</v>
      </c>
      <c r="D159" s="95" t="s">
        <v>555</v>
      </c>
      <c r="E159" s="94" t="s">
        <v>561</v>
      </c>
      <c r="F159" s="95" t="s">
        <v>498</v>
      </c>
      <c r="G159" s="96">
        <v>62</v>
      </c>
      <c r="H159" s="96">
        <v>3742</v>
      </c>
      <c r="I159" s="94" t="s">
        <v>701</v>
      </c>
      <c r="J159" s="95" t="s">
        <v>549</v>
      </c>
      <c r="K159" s="94" t="s">
        <v>543</v>
      </c>
      <c r="L159" s="95" t="s">
        <v>502</v>
      </c>
      <c r="M159" s="96">
        <v>62</v>
      </c>
      <c r="N159" s="96">
        <v>1857</v>
      </c>
      <c r="O159" s="94" t="s">
        <v>758</v>
      </c>
      <c r="P159" s="95" t="s">
        <v>602</v>
      </c>
      <c r="Q159" s="94" t="s">
        <v>586</v>
      </c>
      <c r="R159" s="95" t="s">
        <v>547</v>
      </c>
      <c r="S159" s="96">
        <v>62</v>
      </c>
      <c r="T159" s="96">
        <v>1885</v>
      </c>
    </row>
    <row r="160" spans="1:20" ht="15" customHeight="1" thickBot="1">
      <c r="A160" s="345" t="s">
        <v>132</v>
      </c>
      <c r="B160" s="346"/>
      <c r="C160" s="82" t="s">
        <v>701</v>
      </c>
      <c r="D160" s="83" t="s">
        <v>568</v>
      </c>
      <c r="E160" s="82" t="s">
        <v>558</v>
      </c>
      <c r="F160" s="83" t="s">
        <v>676</v>
      </c>
      <c r="G160" s="84">
        <v>115</v>
      </c>
      <c r="H160" s="84">
        <v>5505</v>
      </c>
      <c r="I160" s="82" t="s">
        <v>593</v>
      </c>
      <c r="J160" s="83" t="s">
        <v>759</v>
      </c>
      <c r="K160" s="82" t="s">
        <v>634</v>
      </c>
      <c r="L160" s="83" t="s">
        <v>502</v>
      </c>
      <c r="M160" s="84">
        <v>114</v>
      </c>
      <c r="N160" s="84">
        <v>2654</v>
      </c>
      <c r="O160" s="82" t="s">
        <v>689</v>
      </c>
      <c r="P160" s="83" t="s">
        <v>629</v>
      </c>
      <c r="Q160" s="82" t="s">
        <v>561</v>
      </c>
      <c r="R160" s="83" t="s">
        <v>556</v>
      </c>
      <c r="S160" s="84">
        <v>114</v>
      </c>
      <c r="T160" s="84">
        <v>2851</v>
      </c>
    </row>
    <row r="161" spans="1:20" ht="15" customHeight="1">
      <c r="A161" s="347" t="s">
        <v>184</v>
      </c>
      <c r="B161" s="85" t="s">
        <v>185</v>
      </c>
      <c r="C161" s="86" t="s">
        <v>686</v>
      </c>
      <c r="D161" s="87" t="s">
        <v>2478</v>
      </c>
      <c r="E161" s="86" t="s">
        <v>561</v>
      </c>
      <c r="F161" s="87" t="s">
        <v>595</v>
      </c>
      <c r="G161" s="88">
        <v>20</v>
      </c>
      <c r="H161" s="88">
        <v>1564</v>
      </c>
      <c r="I161" s="86" t="s">
        <v>659</v>
      </c>
      <c r="J161" s="87" t="s">
        <v>791</v>
      </c>
      <c r="K161" s="86" t="s">
        <v>497</v>
      </c>
      <c r="L161" s="87" t="s">
        <v>513</v>
      </c>
      <c r="M161" s="88">
        <v>20</v>
      </c>
      <c r="N161" s="88">
        <v>731</v>
      </c>
      <c r="O161" s="86" t="s">
        <v>723</v>
      </c>
      <c r="P161" s="87" t="s">
        <v>784</v>
      </c>
      <c r="Q161" s="86" t="s">
        <v>561</v>
      </c>
      <c r="R161" s="87" t="s">
        <v>549</v>
      </c>
      <c r="S161" s="88">
        <v>20</v>
      </c>
      <c r="T161" s="88">
        <v>833</v>
      </c>
    </row>
    <row r="162" spans="1:20" ht="15" customHeight="1">
      <c r="A162" s="348"/>
      <c r="B162" s="89" t="s">
        <v>176</v>
      </c>
      <c r="C162" s="90" t="s">
        <v>639</v>
      </c>
      <c r="D162" s="91" t="s">
        <v>510</v>
      </c>
      <c r="E162" s="90" t="s">
        <v>501</v>
      </c>
      <c r="F162" s="91" t="s">
        <v>498</v>
      </c>
      <c r="G162" s="92">
        <v>49</v>
      </c>
      <c r="H162" s="92">
        <v>1734</v>
      </c>
      <c r="I162" s="90" t="s">
        <v>748</v>
      </c>
      <c r="J162" s="91" t="s">
        <v>573</v>
      </c>
      <c r="K162" s="90" t="s">
        <v>586</v>
      </c>
      <c r="L162" s="91" t="s">
        <v>554</v>
      </c>
      <c r="M162" s="92">
        <v>49</v>
      </c>
      <c r="N162" s="92">
        <v>886</v>
      </c>
      <c r="O162" s="90" t="s">
        <v>671</v>
      </c>
      <c r="P162" s="91" t="s">
        <v>510</v>
      </c>
      <c r="Q162" s="90" t="s">
        <v>508</v>
      </c>
      <c r="R162" s="91" t="s">
        <v>556</v>
      </c>
      <c r="S162" s="92">
        <v>48</v>
      </c>
      <c r="T162" s="92">
        <v>848</v>
      </c>
    </row>
    <row r="163" spans="1:20" ht="15" customHeight="1" thickBot="1">
      <c r="A163" s="349"/>
      <c r="B163" s="93" t="s">
        <v>26</v>
      </c>
      <c r="C163" s="94" t="s">
        <v>2483</v>
      </c>
      <c r="D163" s="95" t="s">
        <v>591</v>
      </c>
      <c r="E163" s="94" t="s">
        <v>561</v>
      </c>
      <c r="F163" s="95" t="s">
        <v>595</v>
      </c>
      <c r="G163" s="96">
        <v>22</v>
      </c>
      <c r="H163" s="96">
        <v>1071</v>
      </c>
      <c r="I163" s="94" t="s">
        <v>760</v>
      </c>
      <c r="J163" s="95" t="s">
        <v>761</v>
      </c>
      <c r="K163" s="94" t="s">
        <v>634</v>
      </c>
      <c r="L163" s="95" t="s">
        <v>517</v>
      </c>
      <c r="M163" s="96">
        <v>22</v>
      </c>
      <c r="N163" s="96">
        <v>525</v>
      </c>
      <c r="O163" s="94" t="s">
        <v>525</v>
      </c>
      <c r="P163" s="95" t="s">
        <v>591</v>
      </c>
      <c r="Q163" s="94" t="s">
        <v>564</v>
      </c>
      <c r="R163" s="95" t="s">
        <v>612</v>
      </c>
      <c r="S163" s="96">
        <v>22</v>
      </c>
      <c r="T163" s="96">
        <v>546</v>
      </c>
    </row>
    <row r="164" spans="1:20" ht="15" customHeight="1">
      <c r="A164" s="347" t="s">
        <v>21</v>
      </c>
      <c r="B164" s="85" t="s">
        <v>468</v>
      </c>
      <c r="C164" s="86" t="s">
        <v>700</v>
      </c>
      <c r="D164" s="87" t="s">
        <v>616</v>
      </c>
      <c r="E164" s="86" t="s">
        <v>505</v>
      </c>
      <c r="F164" s="87" t="s">
        <v>514</v>
      </c>
      <c r="G164" s="88">
        <v>51</v>
      </c>
      <c r="H164" s="88">
        <v>1740</v>
      </c>
      <c r="I164" s="86" t="s">
        <v>748</v>
      </c>
      <c r="J164" s="87" t="s">
        <v>595</v>
      </c>
      <c r="K164" s="86" t="s">
        <v>519</v>
      </c>
      <c r="L164" s="87" t="s">
        <v>538</v>
      </c>
      <c r="M164" s="88">
        <v>50</v>
      </c>
      <c r="N164" s="88">
        <v>842</v>
      </c>
      <c r="O164" s="86" t="s">
        <v>503</v>
      </c>
      <c r="P164" s="87" t="s">
        <v>672</v>
      </c>
      <c r="Q164" s="86" t="s">
        <v>564</v>
      </c>
      <c r="R164" s="87" t="s">
        <v>554</v>
      </c>
      <c r="S164" s="88">
        <v>51</v>
      </c>
      <c r="T164" s="88">
        <v>898</v>
      </c>
    </row>
    <row r="165" spans="1:20" ht="15" customHeight="1">
      <c r="A165" s="348"/>
      <c r="B165" s="89" t="s">
        <v>23</v>
      </c>
      <c r="C165" s="90" t="s">
        <v>587</v>
      </c>
      <c r="D165" s="91" t="s">
        <v>654</v>
      </c>
      <c r="E165" s="90" t="s">
        <v>634</v>
      </c>
      <c r="F165" s="91" t="s">
        <v>538</v>
      </c>
      <c r="G165" s="92">
        <v>30</v>
      </c>
      <c r="H165" s="92">
        <v>1648</v>
      </c>
      <c r="I165" s="90" t="s">
        <v>563</v>
      </c>
      <c r="J165" s="91" t="s">
        <v>625</v>
      </c>
      <c r="K165" s="90" t="s">
        <v>567</v>
      </c>
      <c r="L165" s="91" t="s">
        <v>538</v>
      </c>
      <c r="M165" s="92">
        <v>30</v>
      </c>
      <c r="N165" s="92">
        <v>801</v>
      </c>
      <c r="O165" s="90" t="s">
        <v>696</v>
      </c>
      <c r="P165" s="91" t="s">
        <v>582</v>
      </c>
      <c r="Q165" s="90" t="s">
        <v>497</v>
      </c>
      <c r="R165" s="91" t="s">
        <v>555</v>
      </c>
      <c r="S165" s="92">
        <v>29</v>
      </c>
      <c r="T165" s="92">
        <v>847</v>
      </c>
    </row>
    <row r="166" spans="1:20" ht="15" customHeight="1" thickBot="1">
      <c r="A166" s="349"/>
      <c r="B166" s="93" t="s">
        <v>472</v>
      </c>
      <c r="C166" s="94" t="s">
        <v>673</v>
      </c>
      <c r="D166" s="95" t="s">
        <v>2487</v>
      </c>
      <c r="E166" s="94" t="s">
        <v>561</v>
      </c>
      <c r="F166" s="95" t="s">
        <v>550</v>
      </c>
      <c r="G166" s="96">
        <v>32</v>
      </c>
      <c r="H166" s="96">
        <v>1956</v>
      </c>
      <c r="I166" s="94" t="s">
        <v>723</v>
      </c>
      <c r="J166" s="95" t="s">
        <v>762</v>
      </c>
      <c r="K166" s="94" t="s">
        <v>543</v>
      </c>
      <c r="L166" s="95" t="s">
        <v>550</v>
      </c>
      <c r="M166" s="96">
        <v>32</v>
      </c>
      <c r="N166" s="96">
        <v>938</v>
      </c>
      <c r="O166" s="94" t="s">
        <v>760</v>
      </c>
      <c r="P166" s="95" t="s">
        <v>716</v>
      </c>
      <c r="Q166" s="94" t="s">
        <v>501</v>
      </c>
      <c r="R166" s="95" t="s">
        <v>592</v>
      </c>
      <c r="S166" s="96">
        <v>32</v>
      </c>
      <c r="T166" s="96">
        <v>1018</v>
      </c>
    </row>
    <row r="167" spans="1:20" ht="15" customHeight="1">
      <c r="A167" s="347" t="s">
        <v>182</v>
      </c>
      <c r="B167" s="85" t="s">
        <v>24</v>
      </c>
      <c r="C167" s="86" t="s">
        <v>732</v>
      </c>
      <c r="D167" s="87" t="s">
        <v>537</v>
      </c>
      <c r="E167" s="86" t="s">
        <v>497</v>
      </c>
      <c r="F167" s="87" t="s">
        <v>498</v>
      </c>
      <c r="G167" s="88">
        <v>62</v>
      </c>
      <c r="H167" s="88">
        <v>2084</v>
      </c>
      <c r="I167" s="86" t="s">
        <v>641</v>
      </c>
      <c r="J167" s="87" t="s">
        <v>697</v>
      </c>
      <c r="K167" s="86" t="s">
        <v>497</v>
      </c>
      <c r="L167" s="87" t="s">
        <v>554</v>
      </c>
      <c r="M167" s="88">
        <v>61</v>
      </c>
      <c r="N167" s="88">
        <v>1020</v>
      </c>
      <c r="O167" s="86" t="s">
        <v>565</v>
      </c>
      <c r="P167" s="87" t="s">
        <v>623</v>
      </c>
      <c r="Q167" s="86" t="s">
        <v>586</v>
      </c>
      <c r="R167" s="87" t="s">
        <v>498</v>
      </c>
      <c r="S167" s="88">
        <v>61</v>
      </c>
      <c r="T167" s="88">
        <v>1064</v>
      </c>
    </row>
    <row r="168" spans="1:20" ht="15" customHeight="1" thickBot="1">
      <c r="A168" s="349"/>
      <c r="B168" s="93" t="s">
        <v>25</v>
      </c>
      <c r="C168" s="94" t="s">
        <v>675</v>
      </c>
      <c r="D168" s="95" t="s">
        <v>646</v>
      </c>
      <c r="E168" s="94" t="s">
        <v>558</v>
      </c>
      <c r="F168" s="95" t="s">
        <v>556</v>
      </c>
      <c r="G168" s="96">
        <v>53</v>
      </c>
      <c r="H168" s="96">
        <v>3421</v>
      </c>
      <c r="I168" s="94" t="s">
        <v>620</v>
      </c>
      <c r="J168" s="95" t="s">
        <v>599</v>
      </c>
      <c r="K168" s="94" t="s">
        <v>634</v>
      </c>
      <c r="L168" s="95" t="s">
        <v>570</v>
      </c>
      <c r="M168" s="96">
        <v>53</v>
      </c>
      <c r="N168" s="96">
        <v>1634</v>
      </c>
      <c r="O168" s="94" t="s">
        <v>763</v>
      </c>
      <c r="P168" s="95" t="s">
        <v>718</v>
      </c>
      <c r="Q168" s="94" t="s">
        <v>561</v>
      </c>
      <c r="R168" s="95" t="s">
        <v>520</v>
      </c>
      <c r="S168" s="96">
        <v>53</v>
      </c>
      <c r="T168" s="96">
        <v>1787</v>
      </c>
    </row>
    <row r="169" spans="1:20" ht="15" customHeight="1" thickBot="1">
      <c r="A169" s="345" t="s">
        <v>134</v>
      </c>
      <c r="B169" s="346"/>
      <c r="C169" s="82" t="s">
        <v>506</v>
      </c>
      <c r="D169" s="83" t="s">
        <v>598</v>
      </c>
      <c r="E169" s="82" t="s">
        <v>497</v>
      </c>
      <c r="F169" s="83" t="s">
        <v>676</v>
      </c>
      <c r="G169" s="84">
        <v>101</v>
      </c>
      <c r="H169" s="84">
        <v>3962</v>
      </c>
      <c r="I169" s="82" t="s">
        <v>659</v>
      </c>
      <c r="J169" s="83" t="s">
        <v>500</v>
      </c>
      <c r="K169" s="82" t="s">
        <v>543</v>
      </c>
      <c r="L169" s="83" t="s">
        <v>540</v>
      </c>
      <c r="M169" s="84">
        <v>99</v>
      </c>
      <c r="N169" s="84">
        <v>1972</v>
      </c>
      <c r="O169" s="82" t="s">
        <v>696</v>
      </c>
      <c r="P169" s="83" t="s">
        <v>517</v>
      </c>
      <c r="Q169" s="82" t="s">
        <v>508</v>
      </c>
      <c r="R169" s="83" t="s">
        <v>562</v>
      </c>
      <c r="S169" s="84">
        <v>101</v>
      </c>
      <c r="T169" s="84">
        <v>1990</v>
      </c>
    </row>
    <row r="170" spans="1:20" ht="15" customHeight="1">
      <c r="A170" s="347" t="s">
        <v>184</v>
      </c>
      <c r="B170" s="85" t="s">
        <v>185</v>
      </c>
      <c r="C170" s="86" t="s">
        <v>701</v>
      </c>
      <c r="D170" s="87" t="s">
        <v>531</v>
      </c>
      <c r="E170" s="86" t="s">
        <v>534</v>
      </c>
      <c r="F170" s="87" t="s">
        <v>617</v>
      </c>
      <c r="G170" s="88">
        <v>16</v>
      </c>
      <c r="H170" s="88">
        <v>1146</v>
      </c>
      <c r="I170" s="86" t="s">
        <v>688</v>
      </c>
      <c r="J170" s="87" t="s">
        <v>535</v>
      </c>
      <c r="K170" s="86" t="s">
        <v>553</v>
      </c>
      <c r="L170" s="87" t="s">
        <v>643</v>
      </c>
      <c r="M170" s="88">
        <v>16</v>
      </c>
      <c r="N170" s="88">
        <v>561</v>
      </c>
      <c r="O170" s="86" t="s">
        <v>557</v>
      </c>
      <c r="P170" s="87" t="s">
        <v>566</v>
      </c>
      <c r="Q170" s="86" t="s">
        <v>604</v>
      </c>
      <c r="R170" s="87" t="s">
        <v>560</v>
      </c>
      <c r="S170" s="88">
        <v>16</v>
      </c>
      <c r="T170" s="88">
        <v>585</v>
      </c>
    </row>
    <row r="171" spans="1:20" ht="15" customHeight="1">
      <c r="A171" s="348"/>
      <c r="B171" s="89" t="s">
        <v>186</v>
      </c>
      <c r="C171" s="90" t="s">
        <v>506</v>
      </c>
      <c r="D171" s="91" t="s">
        <v>496</v>
      </c>
      <c r="E171" s="90" t="s">
        <v>564</v>
      </c>
      <c r="F171" s="91" t="s">
        <v>547</v>
      </c>
      <c r="G171" s="92">
        <v>16</v>
      </c>
      <c r="H171" s="92">
        <v>1029</v>
      </c>
      <c r="I171" s="90" t="s">
        <v>659</v>
      </c>
      <c r="J171" s="91" t="s">
        <v>583</v>
      </c>
      <c r="K171" s="90" t="s">
        <v>497</v>
      </c>
      <c r="L171" s="91" t="s">
        <v>516</v>
      </c>
      <c r="M171" s="92">
        <v>16</v>
      </c>
      <c r="N171" s="92">
        <v>514</v>
      </c>
      <c r="O171" s="90" t="s">
        <v>631</v>
      </c>
      <c r="P171" s="91" t="s">
        <v>588</v>
      </c>
      <c r="Q171" s="90" t="s">
        <v>539</v>
      </c>
      <c r="R171" s="91" t="s">
        <v>556</v>
      </c>
      <c r="S171" s="92">
        <v>16</v>
      </c>
      <c r="T171" s="92">
        <v>515</v>
      </c>
    </row>
    <row r="172" spans="1:20" ht="15" customHeight="1">
      <c r="A172" s="348"/>
      <c r="B172" s="89" t="s">
        <v>176</v>
      </c>
      <c r="C172" s="90" t="s">
        <v>571</v>
      </c>
      <c r="D172" s="91" t="s">
        <v>672</v>
      </c>
      <c r="E172" s="90" t="s">
        <v>634</v>
      </c>
      <c r="F172" s="91" t="s">
        <v>496</v>
      </c>
      <c r="G172" s="92">
        <v>41</v>
      </c>
      <c r="H172" s="92">
        <v>1029</v>
      </c>
      <c r="I172" s="90" t="s">
        <v>722</v>
      </c>
      <c r="J172" s="91" t="s">
        <v>507</v>
      </c>
      <c r="K172" s="90" t="s">
        <v>634</v>
      </c>
      <c r="L172" s="91" t="s">
        <v>552</v>
      </c>
      <c r="M172" s="92">
        <v>41</v>
      </c>
      <c r="N172" s="92">
        <v>532</v>
      </c>
      <c r="O172" s="90" t="s">
        <v>584</v>
      </c>
      <c r="P172" s="91" t="s">
        <v>609</v>
      </c>
      <c r="Q172" s="90" t="s">
        <v>634</v>
      </c>
      <c r="R172" s="91" t="s">
        <v>500</v>
      </c>
      <c r="S172" s="92">
        <v>41</v>
      </c>
      <c r="T172" s="92">
        <v>497</v>
      </c>
    </row>
    <row r="173" spans="1:20" ht="15" customHeight="1" thickBot="1">
      <c r="A173" s="349"/>
      <c r="B173" s="93" t="s">
        <v>26</v>
      </c>
      <c r="C173" s="94" t="s">
        <v>787</v>
      </c>
      <c r="D173" s="95" t="s">
        <v>718</v>
      </c>
      <c r="E173" s="94" t="s">
        <v>497</v>
      </c>
      <c r="F173" s="95" t="s">
        <v>554</v>
      </c>
      <c r="G173" s="96">
        <v>17</v>
      </c>
      <c r="H173" s="96">
        <v>708</v>
      </c>
      <c r="I173" s="94" t="s">
        <v>764</v>
      </c>
      <c r="J173" s="95" t="s">
        <v>730</v>
      </c>
      <c r="K173" s="94" t="s">
        <v>543</v>
      </c>
      <c r="L173" s="95" t="s">
        <v>592</v>
      </c>
      <c r="M173" s="96">
        <v>17</v>
      </c>
      <c r="N173" s="96">
        <v>346</v>
      </c>
      <c r="O173" s="94" t="s">
        <v>525</v>
      </c>
      <c r="P173" s="95" t="s">
        <v>662</v>
      </c>
      <c r="Q173" s="94" t="s">
        <v>505</v>
      </c>
      <c r="R173" s="95" t="s">
        <v>616</v>
      </c>
      <c r="S173" s="96">
        <v>17</v>
      </c>
      <c r="T173" s="96">
        <v>362</v>
      </c>
    </row>
    <row r="174" spans="1:20" ht="15" customHeight="1">
      <c r="A174" s="347" t="s">
        <v>21</v>
      </c>
      <c r="B174" s="85" t="s">
        <v>468</v>
      </c>
      <c r="C174" s="86" t="s">
        <v>574</v>
      </c>
      <c r="D174" s="87" t="s">
        <v>625</v>
      </c>
      <c r="E174" s="86" t="s">
        <v>543</v>
      </c>
      <c r="F174" s="87" t="s">
        <v>598</v>
      </c>
      <c r="G174" s="88">
        <v>51</v>
      </c>
      <c r="H174" s="88">
        <v>1561</v>
      </c>
      <c r="I174" s="86" t="s">
        <v>495</v>
      </c>
      <c r="J174" s="87" t="s">
        <v>761</v>
      </c>
      <c r="K174" s="86" t="s">
        <v>681</v>
      </c>
      <c r="L174" s="87" t="s">
        <v>513</v>
      </c>
      <c r="M174" s="88">
        <v>50</v>
      </c>
      <c r="N174" s="88">
        <v>774</v>
      </c>
      <c r="O174" s="86" t="s">
        <v>593</v>
      </c>
      <c r="P174" s="87" t="s">
        <v>566</v>
      </c>
      <c r="Q174" s="86" t="s">
        <v>586</v>
      </c>
      <c r="R174" s="87" t="s">
        <v>560</v>
      </c>
      <c r="S174" s="88">
        <v>51</v>
      </c>
      <c r="T174" s="88">
        <v>787</v>
      </c>
    </row>
    <row r="175" spans="1:20" ht="15" customHeight="1">
      <c r="A175" s="348"/>
      <c r="B175" s="89" t="s">
        <v>23</v>
      </c>
      <c r="C175" s="90" t="s">
        <v>714</v>
      </c>
      <c r="D175" s="91" t="s">
        <v>524</v>
      </c>
      <c r="E175" s="90" t="s">
        <v>501</v>
      </c>
      <c r="F175" s="91" t="s">
        <v>496</v>
      </c>
      <c r="G175" s="92">
        <v>16</v>
      </c>
      <c r="H175" s="92">
        <v>1049</v>
      </c>
      <c r="I175" s="90" t="s">
        <v>659</v>
      </c>
      <c r="J175" s="91" t="s">
        <v>546</v>
      </c>
      <c r="K175" s="90" t="s">
        <v>561</v>
      </c>
      <c r="L175" s="91" t="s">
        <v>560</v>
      </c>
      <c r="M175" s="92">
        <v>16</v>
      </c>
      <c r="N175" s="92">
        <v>521</v>
      </c>
      <c r="O175" s="90" t="s">
        <v>752</v>
      </c>
      <c r="P175" s="91" t="s">
        <v>535</v>
      </c>
      <c r="Q175" s="90" t="s">
        <v>505</v>
      </c>
      <c r="R175" s="91" t="s">
        <v>595</v>
      </c>
      <c r="S175" s="92">
        <v>16</v>
      </c>
      <c r="T175" s="92">
        <v>528</v>
      </c>
    </row>
    <row r="176" spans="1:20" ht="15" customHeight="1" thickBot="1">
      <c r="A176" s="349"/>
      <c r="B176" s="93" t="s">
        <v>472</v>
      </c>
      <c r="C176" s="94" t="s">
        <v>660</v>
      </c>
      <c r="D176" s="95" t="s">
        <v>635</v>
      </c>
      <c r="E176" s="94" t="s">
        <v>553</v>
      </c>
      <c r="F176" s="95" t="s">
        <v>598</v>
      </c>
      <c r="G176" s="96">
        <v>19</v>
      </c>
      <c r="H176" s="96">
        <v>971</v>
      </c>
      <c r="I176" s="94" t="s">
        <v>686</v>
      </c>
      <c r="J176" s="95" t="s">
        <v>504</v>
      </c>
      <c r="K176" s="94" t="s">
        <v>505</v>
      </c>
      <c r="L176" s="95" t="s">
        <v>542</v>
      </c>
      <c r="M176" s="96">
        <v>19</v>
      </c>
      <c r="N176" s="96">
        <v>458</v>
      </c>
      <c r="O176" s="94" t="s">
        <v>690</v>
      </c>
      <c r="P176" s="95" t="s">
        <v>542</v>
      </c>
      <c r="Q176" s="94" t="s">
        <v>534</v>
      </c>
      <c r="R176" s="95" t="s">
        <v>511</v>
      </c>
      <c r="S176" s="96">
        <v>19</v>
      </c>
      <c r="T176" s="96">
        <v>513</v>
      </c>
    </row>
    <row r="177" spans="1:20" ht="15" customHeight="1">
      <c r="A177" s="347" t="s">
        <v>182</v>
      </c>
      <c r="B177" s="85" t="s">
        <v>24</v>
      </c>
      <c r="C177" s="86" t="s">
        <v>783</v>
      </c>
      <c r="D177" s="87" t="s">
        <v>672</v>
      </c>
      <c r="E177" s="86" t="s">
        <v>561</v>
      </c>
      <c r="F177" s="87" t="s">
        <v>500</v>
      </c>
      <c r="G177" s="88">
        <v>50</v>
      </c>
      <c r="H177" s="88">
        <v>910</v>
      </c>
      <c r="I177" s="86" t="s">
        <v>712</v>
      </c>
      <c r="J177" s="87" t="s">
        <v>759</v>
      </c>
      <c r="K177" s="86" t="s">
        <v>497</v>
      </c>
      <c r="L177" s="87" t="s">
        <v>542</v>
      </c>
      <c r="M177" s="88">
        <v>48</v>
      </c>
      <c r="N177" s="88">
        <v>467</v>
      </c>
      <c r="O177" s="86" t="s">
        <v>590</v>
      </c>
      <c r="P177" s="87" t="s">
        <v>566</v>
      </c>
      <c r="Q177" s="86" t="s">
        <v>543</v>
      </c>
      <c r="R177" s="87" t="s">
        <v>550</v>
      </c>
      <c r="S177" s="88">
        <v>50</v>
      </c>
      <c r="T177" s="88">
        <v>443</v>
      </c>
    </row>
    <row r="178" spans="1:20" ht="15" customHeight="1" thickBot="1">
      <c r="A178" s="349"/>
      <c r="B178" s="93" t="s">
        <v>25</v>
      </c>
      <c r="C178" s="94" t="s">
        <v>499</v>
      </c>
      <c r="D178" s="95" t="s">
        <v>517</v>
      </c>
      <c r="E178" s="94" t="s">
        <v>508</v>
      </c>
      <c r="F178" s="95" t="s">
        <v>498</v>
      </c>
      <c r="G178" s="96">
        <v>51</v>
      </c>
      <c r="H178" s="96">
        <v>3052</v>
      </c>
      <c r="I178" s="94" t="s">
        <v>541</v>
      </c>
      <c r="J178" s="95" t="s">
        <v>616</v>
      </c>
      <c r="K178" s="94" t="s">
        <v>497</v>
      </c>
      <c r="L178" s="95" t="s">
        <v>638</v>
      </c>
      <c r="M178" s="96">
        <v>51</v>
      </c>
      <c r="N178" s="96">
        <v>1505</v>
      </c>
      <c r="O178" s="94" t="s">
        <v>589</v>
      </c>
      <c r="P178" s="95" t="s">
        <v>592</v>
      </c>
      <c r="Q178" s="94" t="s">
        <v>519</v>
      </c>
      <c r="R178" s="95" t="s">
        <v>498</v>
      </c>
      <c r="S178" s="96">
        <v>51</v>
      </c>
      <c r="T178" s="96">
        <v>1547</v>
      </c>
    </row>
    <row r="179" spans="1:20" ht="15" customHeight="1" thickBot="1">
      <c r="A179" s="345" t="s">
        <v>135</v>
      </c>
      <c r="B179" s="346"/>
      <c r="C179" s="82" t="s">
        <v>509</v>
      </c>
      <c r="D179" s="83" t="s">
        <v>513</v>
      </c>
      <c r="E179" s="82" t="s">
        <v>567</v>
      </c>
      <c r="F179" s="83" t="s">
        <v>676</v>
      </c>
      <c r="G179" s="84">
        <v>145</v>
      </c>
      <c r="H179" s="84">
        <v>4510</v>
      </c>
      <c r="I179" s="82" t="s">
        <v>700</v>
      </c>
      <c r="J179" s="83" t="s">
        <v>542</v>
      </c>
      <c r="K179" s="82" t="s">
        <v>567</v>
      </c>
      <c r="L179" s="83" t="s">
        <v>514</v>
      </c>
      <c r="M179" s="84">
        <v>143</v>
      </c>
      <c r="N179" s="84">
        <v>2231</v>
      </c>
      <c r="O179" s="82" t="s">
        <v>506</v>
      </c>
      <c r="P179" s="83" t="s">
        <v>583</v>
      </c>
      <c r="Q179" s="82" t="s">
        <v>543</v>
      </c>
      <c r="R179" s="83" t="s">
        <v>544</v>
      </c>
      <c r="S179" s="84">
        <v>144</v>
      </c>
      <c r="T179" s="84">
        <v>2279</v>
      </c>
    </row>
    <row r="180" spans="1:20" ht="15" customHeight="1">
      <c r="A180" s="347" t="s">
        <v>184</v>
      </c>
      <c r="B180" s="85" t="s">
        <v>185</v>
      </c>
      <c r="C180" s="86" t="s">
        <v>701</v>
      </c>
      <c r="D180" s="87" t="s">
        <v>594</v>
      </c>
      <c r="E180" s="86" t="s">
        <v>501</v>
      </c>
      <c r="F180" s="87" t="s">
        <v>556</v>
      </c>
      <c r="G180" s="88">
        <v>20</v>
      </c>
      <c r="H180" s="88">
        <v>1430</v>
      </c>
      <c r="I180" s="86" t="s">
        <v>551</v>
      </c>
      <c r="J180" s="87" t="s">
        <v>621</v>
      </c>
      <c r="K180" s="86" t="s">
        <v>497</v>
      </c>
      <c r="L180" s="87" t="s">
        <v>500</v>
      </c>
      <c r="M180" s="88">
        <v>20</v>
      </c>
      <c r="N180" s="88">
        <v>688</v>
      </c>
      <c r="O180" s="86" t="s">
        <v>589</v>
      </c>
      <c r="P180" s="87" t="s">
        <v>609</v>
      </c>
      <c r="Q180" s="86" t="s">
        <v>564</v>
      </c>
      <c r="R180" s="87" t="s">
        <v>520</v>
      </c>
      <c r="S180" s="88">
        <v>20</v>
      </c>
      <c r="T180" s="88">
        <v>742</v>
      </c>
    </row>
    <row r="181" spans="1:20" ht="15" customHeight="1">
      <c r="A181" s="348"/>
      <c r="B181" s="89" t="s">
        <v>186</v>
      </c>
      <c r="C181" s="90" t="s">
        <v>518</v>
      </c>
      <c r="D181" s="91" t="s">
        <v>533</v>
      </c>
      <c r="E181" s="90" t="s">
        <v>501</v>
      </c>
      <c r="F181" s="91" t="s">
        <v>595</v>
      </c>
      <c r="G181" s="92">
        <v>15</v>
      </c>
      <c r="H181" s="92">
        <v>968</v>
      </c>
      <c r="I181" s="90" t="s">
        <v>597</v>
      </c>
      <c r="J181" s="91" t="s">
        <v>765</v>
      </c>
      <c r="K181" s="90" t="s">
        <v>561</v>
      </c>
      <c r="L181" s="91" t="s">
        <v>547</v>
      </c>
      <c r="M181" s="92">
        <v>15</v>
      </c>
      <c r="N181" s="92">
        <v>482</v>
      </c>
      <c r="O181" s="90" t="s">
        <v>541</v>
      </c>
      <c r="P181" s="91" t="s">
        <v>680</v>
      </c>
      <c r="Q181" s="90" t="s">
        <v>519</v>
      </c>
      <c r="R181" s="91" t="s">
        <v>524</v>
      </c>
      <c r="S181" s="92">
        <v>15</v>
      </c>
      <c r="T181" s="92">
        <v>486</v>
      </c>
    </row>
    <row r="182" spans="1:20" ht="15" customHeight="1">
      <c r="A182" s="348"/>
      <c r="B182" s="89" t="s">
        <v>176</v>
      </c>
      <c r="C182" s="90" t="s">
        <v>622</v>
      </c>
      <c r="D182" s="91" t="s">
        <v>623</v>
      </c>
      <c r="E182" s="90" t="s">
        <v>586</v>
      </c>
      <c r="F182" s="91" t="s">
        <v>544</v>
      </c>
      <c r="G182" s="92">
        <v>94</v>
      </c>
      <c r="H182" s="92">
        <v>1651</v>
      </c>
      <c r="I182" s="90" t="s">
        <v>717</v>
      </c>
      <c r="J182" s="91" t="s">
        <v>537</v>
      </c>
      <c r="K182" s="90" t="s">
        <v>519</v>
      </c>
      <c r="L182" s="91" t="s">
        <v>496</v>
      </c>
      <c r="M182" s="92">
        <v>93</v>
      </c>
      <c r="N182" s="92">
        <v>817</v>
      </c>
      <c r="O182" s="90" t="s">
        <v>766</v>
      </c>
      <c r="P182" s="91" t="s">
        <v>759</v>
      </c>
      <c r="Q182" s="90" t="s">
        <v>501</v>
      </c>
      <c r="R182" s="91" t="s">
        <v>500</v>
      </c>
      <c r="S182" s="92">
        <v>94</v>
      </c>
      <c r="T182" s="92">
        <v>834</v>
      </c>
    </row>
    <row r="183" spans="1:20" ht="15" customHeight="1" thickBot="1">
      <c r="A183" s="349"/>
      <c r="B183" s="93" t="s">
        <v>26</v>
      </c>
      <c r="C183" s="94" t="s">
        <v>668</v>
      </c>
      <c r="D183" s="95" t="s">
        <v>642</v>
      </c>
      <c r="E183" s="94" t="s">
        <v>519</v>
      </c>
      <c r="F183" s="95" t="s">
        <v>602</v>
      </c>
      <c r="G183" s="96">
        <v>8</v>
      </c>
      <c r="H183" s="96">
        <v>430</v>
      </c>
      <c r="I183" s="94" t="s">
        <v>767</v>
      </c>
      <c r="J183" s="95" t="s">
        <v>576</v>
      </c>
      <c r="K183" s="94" t="s">
        <v>505</v>
      </c>
      <c r="L183" s="95" t="s">
        <v>542</v>
      </c>
      <c r="M183" s="96">
        <v>8</v>
      </c>
      <c r="N183" s="96">
        <v>233</v>
      </c>
      <c r="O183" s="94" t="s">
        <v>768</v>
      </c>
      <c r="P183" s="95" t="s">
        <v>678</v>
      </c>
      <c r="Q183" s="94" t="s">
        <v>530</v>
      </c>
      <c r="R183" s="95" t="s">
        <v>568</v>
      </c>
      <c r="S183" s="96">
        <v>7</v>
      </c>
      <c r="T183" s="96">
        <v>197</v>
      </c>
    </row>
    <row r="184" spans="1:20" ht="15" customHeight="1">
      <c r="A184" s="347" t="s">
        <v>21</v>
      </c>
      <c r="B184" s="85" t="s">
        <v>468</v>
      </c>
      <c r="C184" s="86" t="s">
        <v>748</v>
      </c>
      <c r="D184" s="87" t="s">
        <v>527</v>
      </c>
      <c r="E184" s="86" t="s">
        <v>501</v>
      </c>
      <c r="F184" s="87" t="s">
        <v>676</v>
      </c>
      <c r="G184" s="88">
        <v>103</v>
      </c>
      <c r="H184" s="88">
        <v>2204</v>
      </c>
      <c r="I184" s="86" t="s">
        <v>746</v>
      </c>
      <c r="J184" s="87" t="s">
        <v>568</v>
      </c>
      <c r="K184" s="86" t="s">
        <v>564</v>
      </c>
      <c r="L184" s="87" t="s">
        <v>520</v>
      </c>
      <c r="M184" s="88">
        <v>101</v>
      </c>
      <c r="N184" s="88">
        <v>1076</v>
      </c>
      <c r="O184" s="86" t="s">
        <v>708</v>
      </c>
      <c r="P184" s="87" t="s">
        <v>527</v>
      </c>
      <c r="Q184" s="86" t="s">
        <v>501</v>
      </c>
      <c r="R184" s="87" t="s">
        <v>496</v>
      </c>
      <c r="S184" s="88">
        <v>103</v>
      </c>
      <c r="T184" s="88">
        <v>1128</v>
      </c>
    </row>
    <row r="185" spans="1:20" ht="15" customHeight="1">
      <c r="A185" s="348"/>
      <c r="B185" s="89" t="s">
        <v>23</v>
      </c>
      <c r="C185" s="90" t="s">
        <v>737</v>
      </c>
      <c r="D185" s="91" t="s">
        <v>682</v>
      </c>
      <c r="E185" s="90" t="s">
        <v>745</v>
      </c>
      <c r="F185" s="91" t="s">
        <v>520</v>
      </c>
      <c r="G185" s="92">
        <v>20</v>
      </c>
      <c r="H185" s="92">
        <v>974</v>
      </c>
      <c r="I185" s="90" t="s">
        <v>614</v>
      </c>
      <c r="J185" s="91" t="s">
        <v>769</v>
      </c>
      <c r="K185" s="90" t="s">
        <v>523</v>
      </c>
      <c r="L185" s="91" t="s">
        <v>616</v>
      </c>
      <c r="M185" s="92">
        <v>20</v>
      </c>
      <c r="N185" s="92">
        <v>465</v>
      </c>
      <c r="O185" s="90" t="s">
        <v>752</v>
      </c>
      <c r="P185" s="91" t="s">
        <v>716</v>
      </c>
      <c r="Q185" s="90" t="s">
        <v>681</v>
      </c>
      <c r="R185" s="91" t="s">
        <v>583</v>
      </c>
      <c r="S185" s="92">
        <v>20</v>
      </c>
      <c r="T185" s="92">
        <v>509</v>
      </c>
    </row>
    <row r="186" spans="1:20" ht="15" customHeight="1" thickBot="1">
      <c r="A186" s="349"/>
      <c r="B186" s="93" t="s">
        <v>472</v>
      </c>
      <c r="C186" s="94" t="s">
        <v>660</v>
      </c>
      <c r="D186" s="95" t="s">
        <v>761</v>
      </c>
      <c r="E186" s="94" t="s">
        <v>497</v>
      </c>
      <c r="F186" s="95" t="s">
        <v>595</v>
      </c>
      <c r="G186" s="96">
        <v>20</v>
      </c>
      <c r="H186" s="96">
        <v>1250</v>
      </c>
      <c r="I186" s="94" t="s">
        <v>596</v>
      </c>
      <c r="J186" s="95" t="s">
        <v>678</v>
      </c>
      <c r="K186" s="94" t="s">
        <v>543</v>
      </c>
      <c r="L186" s="95" t="s">
        <v>595</v>
      </c>
      <c r="M186" s="96">
        <v>20</v>
      </c>
      <c r="N186" s="96">
        <v>648</v>
      </c>
      <c r="O186" s="94" t="s">
        <v>589</v>
      </c>
      <c r="P186" s="95" t="s">
        <v>706</v>
      </c>
      <c r="Q186" s="94" t="s">
        <v>508</v>
      </c>
      <c r="R186" s="95" t="s">
        <v>588</v>
      </c>
      <c r="S186" s="96">
        <v>19</v>
      </c>
      <c r="T186" s="96">
        <v>602</v>
      </c>
    </row>
    <row r="187" spans="1:20" ht="15" customHeight="1">
      <c r="A187" s="347" t="s">
        <v>182</v>
      </c>
      <c r="B187" s="85" t="s">
        <v>24</v>
      </c>
      <c r="C187" s="86" t="s">
        <v>720</v>
      </c>
      <c r="D187" s="87" t="s">
        <v>640</v>
      </c>
      <c r="E187" s="86" t="s">
        <v>561</v>
      </c>
      <c r="F187" s="87" t="s">
        <v>547</v>
      </c>
      <c r="G187" s="88">
        <v>108</v>
      </c>
      <c r="H187" s="88">
        <v>2156</v>
      </c>
      <c r="I187" s="86" t="s">
        <v>770</v>
      </c>
      <c r="J187" s="87" t="s">
        <v>537</v>
      </c>
      <c r="K187" s="86" t="s">
        <v>586</v>
      </c>
      <c r="L187" s="87" t="s">
        <v>500</v>
      </c>
      <c r="M187" s="88">
        <v>106</v>
      </c>
      <c r="N187" s="88">
        <v>1052</v>
      </c>
      <c r="O187" s="86" t="s">
        <v>603</v>
      </c>
      <c r="P187" s="87" t="s">
        <v>546</v>
      </c>
      <c r="Q187" s="86" t="s">
        <v>561</v>
      </c>
      <c r="R187" s="87" t="s">
        <v>538</v>
      </c>
      <c r="S187" s="88">
        <v>108</v>
      </c>
      <c r="T187" s="88">
        <v>1104</v>
      </c>
    </row>
    <row r="188" spans="1:20" ht="15" customHeight="1" thickBot="1">
      <c r="A188" s="349"/>
      <c r="B188" s="93" t="s">
        <v>25</v>
      </c>
      <c r="C188" s="94" t="s">
        <v>506</v>
      </c>
      <c r="D188" s="95" t="s">
        <v>685</v>
      </c>
      <c r="E188" s="94" t="s">
        <v>634</v>
      </c>
      <c r="F188" s="95" t="s">
        <v>540</v>
      </c>
      <c r="G188" s="96">
        <v>37</v>
      </c>
      <c r="H188" s="96">
        <v>2354</v>
      </c>
      <c r="I188" s="94" t="s">
        <v>674</v>
      </c>
      <c r="J188" s="95" t="s">
        <v>566</v>
      </c>
      <c r="K188" s="94" t="s">
        <v>567</v>
      </c>
      <c r="L188" s="95" t="s">
        <v>520</v>
      </c>
      <c r="M188" s="96">
        <v>37</v>
      </c>
      <c r="N188" s="96">
        <v>1179</v>
      </c>
      <c r="O188" s="94" t="s">
        <v>723</v>
      </c>
      <c r="P188" s="95" t="s">
        <v>721</v>
      </c>
      <c r="Q188" s="94" t="s">
        <v>497</v>
      </c>
      <c r="R188" s="95" t="s">
        <v>500</v>
      </c>
      <c r="S188" s="96">
        <v>36</v>
      </c>
      <c r="T188" s="96">
        <v>1175</v>
      </c>
    </row>
    <row r="189" spans="1:20" ht="15" customHeight="1" thickBot="1">
      <c r="A189" s="345" t="s">
        <v>137</v>
      </c>
      <c r="B189" s="346"/>
      <c r="C189" s="82" t="s">
        <v>708</v>
      </c>
      <c r="D189" s="83" t="s">
        <v>552</v>
      </c>
      <c r="E189" s="82" t="s">
        <v>634</v>
      </c>
      <c r="F189" s="83" t="s">
        <v>676</v>
      </c>
      <c r="G189" s="84">
        <v>110</v>
      </c>
      <c r="H189" s="84">
        <v>4001</v>
      </c>
      <c r="I189" s="82" t="s">
        <v>720</v>
      </c>
      <c r="J189" s="83" t="s">
        <v>588</v>
      </c>
      <c r="K189" s="82" t="s">
        <v>634</v>
      </c>
      <c r="L189" s="83" t="s">
        <v>544</v>
      </c>
      <c r="M189" s="84">
        <v>106</v>
      </c>
      <c r="N189" s="84">
        <v>1991</v>
      </c>
      <c r="O189" s="82" t="s">
        <v>726</v>
      </c>
      <c r="P189" s="83" t="s">
        <v>583</v>
      </c>
      <c r="Q189" s="82" t="s">
        <v>543</v>
      </c>
      <c r="R189" s="83" t="s">
        <v>498</v>
      </c>
      <c r="S189" s="84">
        <v>107</v>
      </c>
      <c r="T189" s="84">
        <v>2010</v>
      </c>
    </row>
    <row r="190" spans="1:20" ht="15" customHeight="1">
      <c r="A190" s="347" t="s">
        <v>184</v>
      </c>
      <c r="B190" s="85" t="s">
        <v>185</v>
      </c>
      <c r="C190" s="86" t="s">
        <v>590</v>
      </c>
      <c r="D190" s="87" t="s">
        <v>759</v>
      </c>
      <c r="E190" s="86" t="s">
        <v>558</v>
      </c>
      <c r="F190" s="87" t="s">
        <v>617</v>
      </c>
      <c r="G190" s="88">
        <v>35</v>
      </c>
      <c r="H190" s="88">
        <v>1882</v>
      </c>
      <c r="I190" s="86" t="s">
        <v>622</v>
      </c>
      <c r="J190" s="87" t="s">
        <v>646</v>
      </c>
      <c r="K190" s="86" t="s">
        <v>543</v>
      </c>
      <c r="L190" s="87" t="s">
        <v>560</v>
      </c>
      <c r="M190" s="88">
        <v>35</v>
      </c>
      <c r="N190" s="88">
        <v>931</v>
      </c>
      <c r="O190" s="86" t="s">
        <v>603</v>
      </c>
      <c r="P190" s="87" t="s">
        <v>537</v>
      </c>
      <c r="Q190" s="86" t="s">
        <v>497</v>
      </c>
      <c r="R190" s="87" t="s">
        <v>638</v>
      </c>
      <c r="S190" s="88">
        <v>35</v>
      </c>
      <c r="T190" s="88">
        <v>951</v>
      </c>
    </row>
    <row r="191" spans="1:20" ht="15" customHeight="1">
      <c r="A191" s="348"/>
      <c r="B191" s="89" t="s">
        <v>186</v>
      </c>
      <c r="C191" s="90" t="s">
        <v>503</v>
      </c>
      <c r="D191" s="91" t="s">
        <v>582</v>
      </c>
      <c r="E191" s="90" t="s">
        <v>501</v>
      </c>
      <c r="F191" s="91" t="s">
        <v>562</v>
      </c>
      <c r="G191" s="92">
        <v>15</v>
      </c>
      <c r="H191" s="92">
        <v>947</v>
      </c>
      <c r="I191" s="90" t="s">
        <v>766</v>
      </c>
      <c r="J191" s="91" t="s">
        <v>582</v>
      </c>
      <c r="K191" s="90" t="s">
        <v>564</v>
      </c>
      <c r="L191" s="91" t="s">
        <v>550</v>
      </c>
      <c r="M191" s="92">
        <v>15</v>
      </c>
      <c r="N191" s="92">
        <v>474</v>
      </c>
      <c r="O191" s="90" t="s">
        <v>701</v>
      </c>
      <c r="P191" s="91" t="s">
        <v>522</v>
      </c>
      <c r="Q191" s="90" t="s">
        <v>508</v>
      </c>
      <c r="R191" s="91" t="s">
        <v>638</v>
      </c>
      <c r="S191" s="92">
        <v>15</v>
      </c>
      <c r="T191" s="92">
        <v>473</v>
      </c>
    </row>
    <row r="192" spans="1:20" ht="15" customHeight="1" thickBot="1">
      <c r="A192" s="348"/>
      <c r="B192" s="89" t="s">
        <v>176</v>
      </c>
      <c r="C192" s="90" t="s">
        <v>677</v>
      </c>
      <c r="D192" s="91" t="s">
        <v>504</v>
      </c>
      <c r="E192" s="90" t="s">
        <v>505</v>
      </c>
      <c r="F192" s="91" t="s">
        <v>554</v>
      </c>
      <c r="G192" s="92">
        <v>39</v>
      </c>
      <c r="H192" s="92">
        <v>579</v>
      </c>
      <c r="I192" s="90" t="s">
        <v>600</v>
      </c>
      <c r="J192" s="91" t="s">
        <v>718</v>
      </c>
      <c r="K192" s="90" t="s">
        <v>534</v>
      </c>
      <c r="L192" s="91" t="s">
        <v>552</v>
      </c>
      <c r="M192" s="92">
        <v>38</v>
      </c>
      <c r="N192" s="92">
        <v>280</v>
      </c>
      <c r="O192" s="90" t="s">
        <v>509</v>
      </c>
      <c r="P192" s="91" t="s">
        <v>535</v>
      </c>
      <c r="Q192" s="90" t="s">
        <v>519</v>
      </c>
      <c r="R192" s="91" t="s">
        <v>555</v>
      </c>
      <c r="S192" s="92">
        <v>38</v>
      </c>
      <c r="T192" s="92">
        <v>299</v>
      </c>
    </row>
    <row r="193" spans="1:20" ht="15" customHeight="1">
      <c r="A193" s="347" t="s">
        <v>21</v>
      </c>
      <c r="B193" s="85" t="s">
        <v>468</v>
      </c>
      <c r="C193" s="86" t="s">
        <v>728</v>
      </c>
      <c r="D193" s="87" t="s">
        <v>531</v>
      </c>
      <c r="E193" s="86" t="s">
        <v>497</v>
      </c>
      <c r="F193" s="87" t="s">
        <v>617</v>
      </c>
      <c r="G193" s="88">
        <v>42</v>
      </c>
      <c r="H193" s="88">
        <v>756</v>
      </c>
      <c r="I193" s="86" t="s">
        <v>703</v>
      </c>
      <c r="J193" s="87" t="s">
        <v>759</v>
      </c>
      <c r="K193" s="86" t="s">
        <v>508</v>
      </c>
      <c r="L193" s="87" t="s">
        <v>616</v>
      </c>
      <c r="M193" s="88">
        <v>38</v>
      </c>
      <c r="N193" s="88">
        <v>372</v>
      </c>
      <c r="O193" s="86" t="s">
        <v>563</v>
      </c>
      <c r="P193" s="87" t="s">
        <v>646</v>
      </c>
      <c r="Q193" s="86" t="s">
        <v>501</v>
      </c>
      <c r="R193" s="87" t="s">
        <v>560</v>
      </c>
      <c r="S193" s="88">
        <v>39</v>
      </c>
      <c r="T193" s="88">
        <v>384</v>
      </c>
    </row>
    <row r="194" spans="1:20" ht="15" customHeight="1">
      <c r="A194" s="348"/>
      <c r="B194" s="89" t="s">
        <v>23</v>
      </c>
      <c r="C194" s="90" t="s">
        <v>748</v>
      </c>
      <c r="D194" s="91" t="s">
        <v>566</v>
      </c>
      <c r="E194" s="90" t="s">
        <v>497</v>
      </c>
      <c r="F194" s="91" t="s">
        <v>583</v>
      </c>
      <c r="G194" s="92">
        <v>30</v>
      </c>
      <c r="H194" s="92">
        <v>1127</v>
      </c>
      <c r="I194" s="90" t="s">
        <v>624</v>
      </c>
      <c r="J194" s="91" t="s">
        <v>761</v>
      </c>
      <c r="K194" s="90" t="s">
        <v>501</v>
      </c>
      <c r="L194" s="91" t="s">
        <v>721</v>
      </c>
      <c r="M194" s="92">
        <v>30</v>
      </c>
      <c r="N194" s="92">
        <v>559</v>
      </c>
      <c r="O194" s="90" t="s">
        <v>639</v>
      </c>
      <c r="P194" s="91" t="s">
        <v>759</v>
      </c>
      <c r="Q194" s="90" t="s">
        <v>508</v>
      </c>
      <c r="R194" s="91" t="s">
        <v>616</v>
      </c>
      <c r="S194" s="92">
        <v>30</v>
      </c>
      <c r="T194" s="92">
        <v>568</v>
      </c>
    </row>
    <row r="195" spans="1:20" ht="15" customHeight="1" thickBot="1">
      <c r="A195" s="349"/>
      <c r="B195" s="93" t="s">
        <v>472</v>
      </c>
      <c r="C195" s="94" t="s">
        <v>726</v>
      </c>
      <c r="D195" s="95" t="s">
        <v>504</v>
      </c>
      <c r="E195" s="94" t="s">
        <v>567</v>
      </c>
      <c r="F195" s="95" t="s">
        <v>598</v>
      </c>
      <c r="G195" s="96">
        <v>38</v>
      </c>
      <c r="H195" s="96">
        <v>2118</v>
      </c>
      <c r="I195" s="94" t="s">
        <v>708</v>
      </c>
      <c r="J195" s="95" t="s">
        <v>759</v>
      </c>
      <c r="K195" s="94" t="s">
        <v>567</v>
      </c>
      <c r="L195" s="95" t="s">
        <v>560</v>
      </c>
      <c r="M195" s="96">
        <v>38</v>
      </c>
      <c r="N195" s="96">
        <v>1060</v>
      </c>
      <c r="O195" s="94" t="s">
        <v>660</v>
      </c>
      <c r="P195" s="95" t="s">
        <v>524</v>
      </c>
      <c r="Q195" s="94" t="s">
        <v>543</v>
      </c>
      <c r="R195" s="95" t="s">
        <v>643</v>
      </c>
      <c r="S195" s="96">
        <v>38</v>
      </c>
      <c r="T195" s="96">
        <v>1058</v>
      </c>
    </row>
    <row r="196" spans="1:20" ht="15" customHeight="1">
      <c r="A196" s="347" t="s">
        <v>182</v>
      </c>
      <c r="B196" s="85" t="s">
        <v>24</v>
      </c>
      <c r="C196" s="86" t="s">
        <v>536</v>
      </c>
      <c r="D196" s="87" t="s">
        <v>542</v>
      </c>
      <c r="E196" s="86" t="s">
        <v>508</v>
      </c>
      <c r="F196" s="87" t="s">
        <v>544</v>
      </c>
      <c r="G196" s="88">
        <v>66</v>
      </c>
      <c r="H196" s="88">
        <v>1246</v>
      </c>
      <c r="I196" s="86" t="s">
        <v>770</v>
      </c>
      <c r="J196" s="87" t="s">
        <v>507</v>
      </c>
      <c r="K196" s="86" t="s">
        <v>505</v>
      </c>
      <c r="L196" s="87" t="s">
        <v>643</v>
      </c>
      <c r="M196" s="88">
        <v>62</v>
      </c>
      <c r="N196" s="88">
        <v>634</v>
      </c>
      <c r="O196" s="86" t="s">
        <v>708</v>
      </c>
      <c r="P196" s="87" t="s">
        <v>542</v>
      </c>
      <c r="Q196" s="86" t="s">
        <v>505</v>
      </c>
      <c r="R196" s="87" t="s">
        <v>547</v>
      </c>
      <c r="S196" s="88">
        <v>63</v>
      </c>
      <c r="T196" s="88">
        <v>612</v>
      </c>
    </row>
    <row r="197" spans="1:20" ht="15" customHeight="1" thickBot="1">
      <c r="A197" s="349"/>
      <c r="B197" s="93" t="s">
        <v>25</v>
      </c>
      <c r="C197" s="94" t="s">
        <v>585</v>
      </c>
      <c r="D197" s="95" t="s">
        <v>629</v>
      </c>
      <c r="E197" s="94" t="s">
        <v>681</v>
      </c>
      <c r="F197" s="95" t="s">
        <v>570</v>
      </c>
      <c r="G197" s="96">
        <v>44</v>
      </c>
      <c r="H197" s="96">
        <v>2755</v>
      </c>
      <c r="I197" s="94" t="s">
        <v>661</v>
      </c>
      <c r="J197" s="95" t="s">
        <v>510</v>
      </c>
      <c r="K197" s="94" t="s">
        <v>681</v>
      </c>
      <c r="L197" s="95" t="s">
        <v>617</v>
      </c>
      <c r="M197" s="96">
        <v>44</v>
      </c>
      <c r="N197" s="96">
        <v>1357</v>
      </c>
      <c r="O197" s="94" t="s">
        <v>737</v>
      </c>
      <c r="P197" s="95" t="s">
        <v>527</v>
      </c>
      <c r="Q197" s="94" t="s">
        <v>558</v>
      </c>
      <c r="R197" s="95" t="s">
        <v>570</v>
      </c>
      <c r="S197" s="96">
        <v>44</v>
      </c>
      <c r="T197" s="96">
        <v>1398</v>
      </c>
    </row>
    <row r="198" spans="1:20" ht="15" customHeight="1" thickBot="1">
      <c r="A198" s="345" t="s">
        <v>139</v>
      </c>
      <c r="B198" s="346"/>
      <c r="C198" s="82" t="s">
        <v>532</v>
      </c>
      <c r="D198" s="83" t="s">
        <v>517</v>
      </c>
      <c r="E198" s="82" t="s">
        <v>567</v>
      </c>
      <c r="F198" s="83" t="s">
        <v>735</v>
      </c>
      <c r="G198" s="84">
        <v>110</v>
      </c>
      <c r="H198" s="84">
        <v>4284</v>
      </c>
      <c r="I198" s="82" t="s">
        <v>712</v>
      </c>
      <c r="J198" s="83" t="s">
        <v>616</v>
      </c>
      <c r="K198" s="82" t="s">
        <v>634</v>
      </c>
      <c r="L198" s="83" t="s">
        <v>544</v>
      </c>
      <c r="M198" s="84">
        <v>110</v>
      </c>
      <c r="N198" s="84">
        <v>2139</v>
      </c>
      <c r="O198" s="82" t="s">
        <v>585</v>
      </c>
      <c r="P198" s="83" t="s">
        <v>555</v>
      </c>
      <c r="Q198" s="82" t="s">
        <v>561</v>
      </c>
      <c r="R198" s="83" t="s">
        <v>562</v>
      </c>
      <c r="S198" s="84">
        <v>109</v>
      </c>
      <c r="T198" s="84">
        <v>2145</v>
      </c>
    </row>
    <row r="199" spans="1:20" ht="15" customHeight="1">
      <c r="A199" s="347" t="s">
        <v>184</v>
      </c>
      <c r="B199" s="89" t="s">
        <v>186</v>
      </c>
      <c r="C199" s="90" t="s">
        <v>743</v>
      </c>
      <c r="D199" s="91" t="s">
        <v>731</v>
      </c>
      <c r="E199" s="90" t="s">
        <v>586</v>
      </c>
      <c r="F199" s="91" t="s">
        <v>547</v>
      </c>
      <c r="G199" s="92">
        <v>22</v>
      </c>
      <c r="H199" s="92">
        <v>1357</v>
      </c>
      <c r="I199" s="90" t="s">
        <v>687</v>
      </c>
      <c r="J199" s="91" t="s">
        <v>625</v>
      </c>
      <c r="K199" s="90" t="s">
        <v>586</v>
      </c>
      <c r="L199" s="91" t="s">
        <v>554</v>
      </c>
      <c r="M199" s="92">
        <v>22</v>
      </c>
      <c r="N199" s="92">
        <v>682</v>
      </c>
      <c r="O199" s="90" t="s">
        <v>618</v>
      </c>
      <c r="P199" s="91" t="s">
        <v>730</v>
      </c>
      <c r="Q199" s="90" t="s">
        <v>505</v>
      </c>
      <c r="R199" s="91" t="s">
        <v>538</v>
      </c>
      <c r="S199" s="92">
        <v>22</v>
      </c>
      <c r="T199" s="92">
        <v>675</v>
      </c>
    </row>
    <row r="200" spans="1:20" ht="15" customHeight="1" thickBot="1">
      <c r="A200" s="351"/>
      <c r="B200" s="93" t="s">
        <v>26</v>
      </c>
      <c r="C200" s="94" t="s">
        <v>692</v>
      </c>
      <c r="D200" s="95" t="s">
        <v>647</v>
      </c>
      <c r="E200" s="94" t="s">
        <v>523</v>
      </c>
      <c r="F200" s="95" t="s">
        <v>560</v>
      </c>
      <c r="G200" s="96">
        <v>16</v>
      </c>
      <c r="H200" s="96">
        <v>726</v>
      </c>
      <c r="I200" s="94" t="s">
        <v>771</v>
      </c>
      <c r="J200" s="95" t="s">
        <v>772</v>
      </c>
      <c r="K200" s="94" t="s">
        <v>523</v>
      </c>
      <c r="L200" s="95" t="s">
        <v>616</v>
      </c>
      <c r="M200" s="96">
        <v>16</v>
      </c>
      <c r="N200" s="96">
        <v>361</v>
      </c>
      <c r="O200" s="94" t="s">
        <v>773</v>
      </c>
      <c r="P200" s="95" t="s">
        <v>705</v>
      </c>
      <c r="Q200" s="94" t="s">
        <v>634</v>
      </c>
      <c r="R200" s="95" t="s">
        <v>588</v>
      </c>
      <c r="S200" s="96">
        <v>16</v>
      </c>
      <c r="T200" s="96">
        <v>365</v>
      </c>
    </row>
    <row r="201" spans="1:20" ht="15" customHeight="1">
      <c r="A201" s="347" t="s">
        <v>21</v>
      </c>
      <c r="B201" s="85" t="s">
        <v>468</v>
      </c>
      <c r="C201" s="86" t="s">
        <v>742</v>
      </c>
      <c r="D201" s="87" t="s">
        <v>601</v>
      </c>
      <c r="E201" s="86" t="s">
        <v>553</v>
      </c>
      <c r="F201" s="87" t="s">
        <v>511</v>
      </c>
      <c r="G201" s="88">
        <v>29</v>
      </c>
      <c r="H201" s="88">
        <v>684</v>
      </c>
      <c r="I201" s="86" t="s">
        <v>719</v>
      </c>
      <c r="J201" s="87" t="s">
        <v>680</v>
      </c>
      <c r="K201" s="86" t="s">
        <v>519</v>
      </c>
      <c r="L201" s="87" t="s">
        <v>588</v>
      </c>
      <c r="M201" s="88">
        <v>29</v>
      </c>
      <c r="N201" s="88">
        <v>354</v>
      </c>
      <c r="O201" s="86" t="s">
        <v>624</v>
      </c>
      <c r="P201" s="87" t="s">
        <v>612</v>
      </c>
      <c r="Q201" s="86" t="s">
        <v>519</v>
      </c>
      <c r="R201" s="87" t="s">
        <v>640</v>
      </c>
      <c r="S201" s="88">
        <v>29</v>
      </c>
      <c r="T201" s="88">
        <v>330</v>
      </c>
    </row>
    <row r="202" spans="1:20" ht="15" customHeight="1" thickBot="1">
      <c r="A202" s="349"/>
      <c r="B202" s="93" t="s">
        <v>472</v>
      </c>
      <c r="C202" s="94" t="s">
        <v>639</v>
      </c>
      <c r="D202" s="95" t="s">
        <v>527</v>
      </c>
      <c r="E202" s="94" t="s">
        <v>523</v>
      </c>
      <c r="F202" s="95" t="s">
        <v>544</v>
      </c>
      <c r="G202" s="96">
        <v>48</v>
      </c>
      <c r="H202" s="96">
        <v>2506</v>
      </c>
      <c r="I202" s="94" t="s">
        <v>728</v>
      </c>
      <c r="J202" s="95" t="s">
        <v>527</v>
      </c>
      <c r="K202" s="94" t="s">
        <v>523</v>
      </c>
      <c r="L202" s="95" t="s">
        <v>496</v>
      </c>
      <c r="M202" s="96">
        <v>48</v>
      </c>
      <c r="N202" s="96">
        <v>1263</v>
      </c>
      <c r="O202" s="94" t="s">
        <v>688</v>
      </c>
      <c r="P202" s="95" t="s">
        <v>721</v>
      </c>
      <c r="Q202" s="94" t="s">
        <v>558</v>
      </c>
      <c r="R202" s="95" t="s">
        <v>544</v>
      </c>
      <c r="S202" s="96">
        <v>47</v>
      </c>
      <c r="T202" s="96">
        <v>1243</v>
      </c>
    </row>
    <row r="203" spans="1:20" ht="15" customHeight="1" thickBot="1">
      <c r="A203" s="161" t="s">
        <v>182</v>
      </c>
      <c r="B203" s="93" t="s">
        <v>25</v>
      </c>
      <c r="C203" s="94" t="s">
        <v>597</v>
      </c>
      <c r="D203" s="95" t="s">
        <v>592</v>
      </c>
      <c r="E203" s="94" t="s">
        <v>567</v>
      </c>
      <c r="F203" s="95" t="s">
        <v>498</v>
      </c>
      <c r="G203" s="96">
        <v>56</v>
      </c>
      <c r="H203" s="96">
        <v>3276</v>
      </c>
      <c r="I203" s="94" t="s">
        <v>653</v>
      </c>
      <c r="J203" s="95" t="s">
        <v>552</v>
      </c>
      <c r="K203" s="94" t="s">
        <v>567</v>
      </c>
      <c r="L203" s="95" t="s">
        <v>520</v>
      </c>
      <c r="M203" s="96">
        <v>56</v>
      </c>
      <c r="N203" s="96">
        <v>1616</v>
      </c>
      <c r="O203" s="94" t="s">
        <v>663</v>
      </c>
      <c r="P203" s="95" t="s">
        <v>552</v>
      </c>
      <c r="Q203" s="94" t="s">
        <v>561</v>
      </c>
      <c r="R203" s="95" t="s">
        <v>502</v>
      </c>
      <c r="S203" s="96">
        <v>56</v>
      </c>
      <c r="T203" s="96">
        <v>1660</v>
      </c>
    </row>
    <row r="204" spans="1:20" ht="15" customHeight="1" thickBot="1">
      <c r="A204" s="345" t="s">
        <v>141</v>
      </c>
      <c r="B204" s="346"/>
      <c r="C204" s="82" t="s">
        <v>777</v>
      </c>
      <c r="D204" s="83" t="s">
        <v>500</v>
      </c>
      <c r="E204" s="82" t="s">
        <v>501</v>
      </c>
      <c r="F204" s="83" t="s">
        <v>502</v>
      </c>
      <c r="G204" s="84">
        <v>120</v>
      </c>
      <c r="H204" s="84">
        <v>5500</v>
      </c>
      <c r="I204" s="82" t="s">
        <v>610</v>
      </c>
      <c r="J204" s="83" t="s">
        <v>592</v>
      </c>
      <c r="K204" s="82" t="s">
        <v>501</v>
      </c>
      <c r="L204" s="83" t="s">
        <v>617</v>
      </c>
      <c r="M204" s="84">
        <v>119</v>
      </c>
      <c r="N204" s="84">
        <v>2757</v>
      </c>
      <c r="O204" s="82" t="s">
        <v>641</v>
      </c>
      <c r="P204" s="83" t="s">
        <v>550</v>
      </c>
      <c r="Q204" s="82" t="s">
        <v>564</v>
      </c>
      <c r="R204" s="83" t="s">
        <v>676</v>
      </c>
      <c r="S204" s="84">
        <v>120</v>
      </c>
      <c r="T204" s="84">
        <v>2743</v>
      </c>
    </row>
    <row r="205" spans="1:20" ht="15" customHeight="1">
      <c r="A205" s="347" t="s">
        <v>184</v>
      </c>
      <c r="B205" s="85" t="s">
        <v>185</v>
      </c>
      <c r="C205" s="86" t="s">
        <v>600</v>
      </c>
      <c r="D205" s="87" t="s">
        <v>516</v>
      </c>
      <c r="E205" s="86" t="s">
        <v>530</v>
      </c>
      <c r="F205" s="87" t="s">
        <v>514</v>
      </c>
      <c r="G205" s="88">
        <v>20</v>
      </c>
      <c r="H205" s="88">
        <v>1221</v>
      </c>
      <c r="I205" s="86" t="s">
        <v>774</v>
      </c>
      <c r="J205" s="87" t="s">
        <v>672</v>
      </c>
      <c r="K205" s="86" t="s">
        <v>539</v>
      </c>
      <c r="L205" s="87" t="s">
        <v>496</v>
      </c>
      <c r="M205" s="88">
        <v>20</v>
      </c>
      <c r="N205" s="88">
        <v>603</v>
      </c>
      <c r="O205" s="86" t="s">
        <v>571</v>
      </c>
      <c r="P205" s="87" t="s">
        <v>612</v>
      </c>
      <c r="Q205" s="86" t="s">
        <v>741</v>
      </c>
      <c r="R205" s="87" t="s">
        <v>520</v>
      </c>
      <c r="S205" s="88">
        <v>20</v>
      </c>
      <c r="T205" s="88">
        <v>618</v>
      </c>
    </row>
    <row r="206" spans="1:20" ht="15" customHeight="1">
      <c r="A206" s="348"/>
      <c r="B206" s="89" t="s">
        <v>186</v>
      </c>
      <c r="C206" s="90" t="s">
        <v>679</v>
      </c>
      <c r="D206" s="91" t="s">
        <v>662</v>
      </c>
      <c r="E206" s="90" t="s">
        <v>519</v>
      </c>
      <c r="F206" s="91" t="s">
        <v>538</v>
      </c>
      <c r="G206" s="92">
        <v>16</v>
      </c>
      <c r="H206" s="92">
        <v>1162</v>
      </c>
      <c r="I206" s="90" t="s">
        <v>651</v>
      </c>
      <c r="J206" s="91" t="s">
        <v>628</v>
      </c>
      <c r="K206" s="90" t="s">
        <v>519</v>
      </c>
      <c r="L206" s="91" t="s">
        <v>592</v>
      </c>
      <c r="M206" s="92">
        <v>16</v>
      </c>
      <c r="N206" s="92">
        <v>580</v>
      </c>
      <c r="O206" s="90" t="s">
        <v>584</v>
      </c>
      <c r="P206" s="91" t="s">
        <v>625</v>
      </c>
      <c r="Q206" s="90" t="s">
        <v>775</v>
      </c>
      <c r="R206" s="91" t="s">
        <v>592</v>
      </c>
      <c r="S206" s="92">
        <v>16</v>
      </c>
      <c r="T206" s="92">
        <v>582</v>
      </c>
    </row>
    <row r="207" spans="1:20" ht="15" customHeight="1">
      <c r="A207" s="348"/>
      <c r="B207" s="89" t="s">
        <v>176</v>
      </c>
      <c r="C207" s="90" t="s">
        <v>1225</v>
      </c>
      <c r="D207" s="91" t="s">
        <v>583</v>
      </c>
      <c r="E207" s="90" t="s">
        <v>505</v>
      </c>
      <c r="F207" s="91" t="s">
        <v>556</v>
      </c>
      <c r="G207" s="92">
        <v>66</v>
      </c>
      <c r="H207" s="92">
        <v>2584</v>
      </c>
      <c r="I207" s="90" t="s">
        <v>776</v>
      </c>
      <c r="J207" s="91" t="s">
        <v>635</v>
      </c>
      <c r="K207" s="90" t="s">
        <v>539</v>
      </c>
      <c r="L207" s="91" t="s">
        <v>547</v>
      </c>
      <c r="M207" s="92">
        <v>66</v>
      </c>
      <c r="N207" s="92">
        <v>1327</v>
      </c>
      <c r="O207" s="90" t="s">
        <v>777</v>
      </c>
      <c r="P207" s="91" t="s">
        <v>623</v>
      </c>
      <c r="Q207" s="90" t="s">
        <v>553</v>
      </c>
      <c r="R207" s="91" t="s">
        <v>520</v>
      </c>
      <c r="S207" s="92">
        <v>66</v>
      </c>
      <c r="T207" s="92">
        <v>1257</v>
      </c>
    </row>
    <row r="208" spans="1:20" ht="15" customHeight="1" thickBot="1">
      <c r="A208" s="349"/>
      <c r="B208" s="93" t="s">
        <v>26</v>
      </c>
      <c r="C208" s="94" t="s">
        <v>1292</v>
      </c>
      <c r="D208" s="95" t="s">
        <v>645</v>
      </c>
      <c r="E208" s="94" t="s">
        <v>561</v>
      </c>
      <c r="F208" s="95" t="s">
        <v>527</v>
      </c>
      <c r="G208" s="96">
        <v>10</v>
      </c>
      <c r="H208" s="96">
        <v>482</v>
      </c>
      <c r="I208" s="94" t="s">
        <v>733</v>
      </c>
      <c r="J208" s="95" t="s">
        <v>778</v>
      </c>
      <c r="K208" s="94" t="s">
        <v>667</v>
      </c>
      <c r="L208" s="95" t="s">
        <v>765</v>
      </c>
      <c r="M208" s="96">
        <v>10</v>
      </c>
      <c r="N208" s="96">
        <v>220</v>
      </c>
      <c r="O208" s="94" t="s">
        <v>773</v>
      </c>
      <c r="P208" s="95" t="s">
        <v>649</v>
      </c>
      <c r="Q208" s="94" t="s">
        <v>530</v>
      </c>
      <c r="R208" s="95" t="s">
        <v>560</v>
      </c>
      <c r="S208" s="96">
        <v>10</v>
      </c>
      <c r="T208" s="96">
        <v>262</v>
      </c>
    </row>
    <row r="209" spans="1:20" ht="15" customHeight="1">
      <c r="A209" s="347" t="s">
        <v>21</v>
      </c>
      <c r="B209" s="85" t="s">
        <v>468</v>
      </c>
      <c r="C209" s="86" t="s">
        <v>742</v>
      </c>
      <c r="D209" s="87" t="s">
        <v>623</v>
      </c>
      <c r="E209" s="86" t="s">
        <v>553</v>
      </c>
      <c r="F209" s="87" t="s">
        <v>544</v>
      </c>
      <c r="G209" s="88">
        <v>62</v>
      </c>
      <c r="H209" s="88">
        <v>2349</v>
      </c>
      <c r="I209" s="86" t="s">
        <v>776</v>
      </c>
      <c r="J209" s="87" t="s">
        <v>601</v>
      </c>
      <c r="K209" s="86" t="s">
        <v>534</v>
      </c>
      <c r="L209" s="87" t="s">
        <v>500</v>
      </c>
      <c r="M209" s="88">
        <v>62</v>
      </c>
      <c r="N209" s="88">
        <v>1216</v>
      </c>
      <c r="O209" s="86" t="s">
        <v>779</v>
      </c>
      <c r="P209" s="87" t="s">
        <v>623</v>
      </c>
      <c r="Q209" s="86" t="s">
        <v>534</v>
      </c>
      <c r="R209" s="87" t="s">
        <v>520</v>
      </c>
      <c r="S209" s="88">
        <v>62</v>
      </c>
      <c r="T209" s="88">
        <v>1133</v>
      </c>
    </row>
    <row r="210" spans="1:20" ht="15" customHeight="1">
      <c r="A210" s="348"/>
      <c r="B210" s="89" t="s">
        <v>23</v>
      </c>
      <c r="C210" s="90" t="s">
        <v>748</v>
      </c>
      <c r="D210" s="91" t="s">
        <v>609</v>
      </c>
      <c r="E210" s="90" t="s">
        <v>508</v>
      </c>
      <c r="F210" s="91" t="s">
        <v>588</v>
      </c>
      <c r="G210" s="92">
        <v>32</v>
      </c>
      <c r="H210" s="92">
        <v>1615</v>
      </c>
      <c r="I210" s="90" t="s">
        <v>746</v>
      </c>
      <c r="J210" s="91" t="s">
        <v>731</v>
      </c>
      <c r="K210" s="90" t="s">
        <v>586</v>
      </c>
      <c r="L210" s="91" t="s">
        <v>531</v>
      </c>
      <c r="M210" s="92">
        <v>31</v>
      </c>
      <c r="N210" s="92">
        <v>772</v>
      </c>
      <c r="O210" s="90" t="s">
        <v>563</v>
      </c>
      <c r="P210" s="91" t="s">
        <v>654</v>
      </c>
      <c r="Q210" s="90" t="s">
        <v>534</v>
      </c>
      <c r="R210" s="91" t="s">
        <v>635</v>
      </c>
      <c r="S210" s="92">
        <v>32</v>
      </c>
      <c r="T210" s="92">
        <v>843</v>
      </c>
    </row>
    <row r="211" spans="1:20" ht="15" customHeight="1" thickBot="1">
      <c r="A211" s="349"/>
      <c r="B211" s="93" t="s">
        <v>472</v>
      </c>
      <c r="C211" s="94" t="s">
        <v>636</v>
      </c>
      <c r="D211" s="95" t="s">
        <v>568</v>
      </c>
      <c r="E211" s="94" t="s">
        <v>543</v>
      </c>
      <c r="F211" s="95" t="s">
        <v>547</v>
      </c>
      <c r="G211" s="96">
        <v>26</v>
      </c>
      <c r="H211" s="96">
        <v>1536</v>
      </c>
      <c r="I211" s="94" t="s">
        <v>728</v>
      </c>
      <c r="J211" s="95" t="s">
        <v>718</v>
      </c>
      <c r="K211" s="94" t="s">
        <v>543</v>
      </c>
      <c r="L211" s="95" t="s">
        <v>560</v>
      </c>
      <c r="M211" s="96">
        <v>26</v>
      </c>
      <c r="N211" s="96">
        <v>769</v>
      </c>
      <c r="O211" s="94" t="s">
        <v>674</v>
      </c>
      <c r="P211" s="95" t="s">
        <v>685</v>
      </c>
      <c r="Q211" s="94" t="s">
        <v>497</v>
      </c>
      <c r="R211" s="95" t="s">
        <v>638</v>
      </c>
      <c r="S211" s="96">
        <v>26</v>
      </c>
      <c r="T211" s="96">
        <v>767</v>
      </c>
    </row>
    <row r="212" spans="1:20" ht="15" customHeight="1">
      <c r="A212" s="347" t="s">
        <v>182</v>
      </c>
      <c r="B212" s="85" t="s">
        <v>24</v>
      </c>
      <c r="C212" s="86" t="s">
        <v>1225</v>
      </c>
      <c r="D212" s="87" t="s">
        <v>517</v>
      </c>
      <c r="E212" s="86" t="s">
        <v>553</v>
      </c>
      <c r="F212" s="87" t="s">
        <v>498</v>
      </c>
      <c r="G212" s="88">
        <v>77</v>
      </c>
      <c r="H212" s="88">
        <v>2827</v>
      </c>
      <c r="I212" s="86" t="s">
        <v>776</v>
      </c>
      <c r="J212" s="87" t="s">
        <v>555</v>
      </c>
      <c r="K212" s="86" t="s">
        <v>534</v>
      </c>
      <c r="L212" s="87" t="s">
        <v>514</v>
      </c>
      <c r="M212" s="88">
        <v>77</v>
      </c>
      <c r="N212" s="88">
        <v>1477</v>
      </c>
      <c r="O212" s="86" t="s">
        <v>600</v>
      </c>
      <c r="P212" s="87" t="s">
        <v>602</v>
      </c>
      <c r="Q212" s="86" t="s">
        <v>519</v>
      </c>
      <c r="R212" s="87" t="s">
        <v>540</v>
      </c>
      <c r="S212" s="88">
        <v>77</v>
      </c>
      <c r="T212" s="88">
        <v>1350</v>
      </c>
    </row>
    <row r="213" spans="1:20" ht="15" customHeight="1" thickBot="1">
      <c r="A213" s="349"/>
      <c r="B213" s="93" t="s">
        <v>25</v>
      </c>
      <c r="C213" s="94" t="s">
        <v>750</v>
      </c>
      <c r="D213" s="95" t="s">
        <v>542</v>
      </c>
      <c r="E213" s="94" t="s">
        <v>497</v>
      </c>
      <c r="F213" s="95" t="s">
        <v>547</v>
      </c>
      <c r="G213" s="96">
        <v>43</v>
      </c>
      <c r="H213" s="96">
        <v>2673</v>
      </c>
      <c r="I213" s="94" t="s">
        <v>707</v>
      </c>
      <c r="J213" s="95" t="s">
        <v>507</v>
      </c>
      <c r="K213" s="94" t="s">
        <v>497</v>
      </c>
      <c r="L213" s="95" t="s">
        <v>560</v>
      </c>
      <c r="M213" s="96">
        <v>42</v>
      </c>
      <c r="N213" s="96">
        <v>1280</v>
      </c>
      <c r="O213" s="94" t="s">
        <v>708</v>
      </c>
      <c r="P213" s="95" t="s">
        <v>516</v>
      </c>
      <c r="Q213" s="94" t="s">
        <v>564</v>
      </c>
      <c r="R213" s="95" t="s">
        <v>540</v>
      </c>
      <c r="S213" s="96">
        <v>43</v>
      </c>
      <c r="T213" s="96">
        <v>1393</v>
      </c>
    </row>
    <row r="214" spans="1:20" ht="15" customHeight="1" thickBot="1">
      <c r="A214" s="345" t="s">
        <v>143</v>
      </c>
      <c r="B214" s="346"/>
      <c r="C214" s="82" t="s">
        <v>659</v>
      </c>
      <c r="D214" s="83" t="s">
        <v>552</v>
      </c>
      <c r="E214" s="82" t="s">
        <v>567</v>
      </c>
      <c r="F214" s="83" t="s">
        <v>676</v>
      </c>
      <c r="G214" s="84">
        <v>118</v>
      </c>
      <c r="H214" s="84">
        <v>5207</v>
      </c>
      <c r="I214" s="82" t="s">
        <v>563</v>
      </c>
      <c r="J214" s="83" t="s">
        <v>546</v>
      </c>
      <c r="K214" s="82" t="s">
        <v>567</v>
      </c>
      <c r="L214" s="83" t="s">
        <v>544</v>
      </c>
      <c r="M214" s="84">
        <v>117</v>
      </c>
      <c r="N214" s="84">
        <v>2561</v>
      </c>
      <c r="O214" s="82" t="s">
        <v>714</v>
      </c>
      <c r="P214" s="83" t="s">
        <v>616</v>
      </c>
      <c r="Q214" s="82" t="s">
        <v>543</v>
      </c>
      <c r="R214" s="83" t="s">
        <v>676</v>
      </c>
      <c r="S214" s="84">
        <v>113</v>
      </c>
      <c r="T214" s="84">
        <v>2646</v>
      </c>
    </row>
    <row r="215" spans="1:20" ht="15" customHeight="1">
      <c r="A215" s="347" t="s">
        <v>184</v>
      </c>
      <c r="B215" s="85" t="s">
        <v>185</v>
      </c>
      <c r="C215" s="86" t="s">
        <v>671</v>
      </c>
      <c r="D215" s="87" t="s">
        <v>642</v>
      </c>
      <c r="E215" s="86" t="s">
        <v>543</v>
      </c>
      <c r="F215" s="87" t="s">
        <v>554</v>
      </c>
      <c r="G215" s="88">
        <v>25</v>
      </c>
      <c r="H215" s="88">
        <v>1814</v>
      </c>
      <c r="I215" s="86" t="s">
        <v>710</v>
      </c>
      <c r="J215" s="87" t="s">
        <v>761</v>
      </c>
      <c r="K215" s="86" t="s">
        <v>634</v>
      </c>
      <c r="L215" s="87" t="s">
        <v>511</v>
      </c>
      <c r="M215" s="88">
        <v>25</v>
      </c>
      <c r="N215" s="88">
        <v>881</v>
      </c>
      <c r="O215" s="86" t="s">
        <v>658</v>
      </c>
      <c r="P215" s="87" t="s">
        <v>573</v>
      </c>
      <c r="Q215" s="86" t="s">
        <v>586</v>
      </c>
      <c r="R215" s="87" t="s">
        <v>598</v>
      </c>
      <c r="S215" s="88">
        <v>25</v>
      </c>
      <c r="T215" s="88">
        <v>933</v>
      </c>
    </row>
    <row r="216" spans="1:20" ht="15" customHeight="1">
      <c r="A216" s="348"/>
      <c r="B216" s="89" t="s">
        <v>186</v>
      </c>
      <c r="C216" s="90" t="s">
        <v>574</v>
      </c>
      <c r="D216" s="91" t="s">
        <v>524</v>
      </c>
      <c r="E216" s="90" t="s">
        <v>497</v>
      </c>
      <c r="F216" s="91" t="s">
        <v>514</v>
      </c>
      <c r="G216" s="92">
        <v>20</v>
      </c>
      <c r="H216" s="92">
        <v>1475</v>
      </c>
      <c r="I216" s="90" t="s">
        <v>700</v>
      </c>
      <c r="J216" s="91" t="s">
        <v>625</v>
      </c>
      <c r="K216" s="90" t="s">
        <v>501</v>
      </c>
      <c r="L216" s="91" t="s">
        <v>602</v>
      </c>
      <c r="M216" s="92">
        <v>20</v>
      </c>
      <c r="N216" s="92">
        <v>698</v>
      </c>
      <c r="O216" s="90" t="s">
        <v>565</v>
      </c>
      <c r="P216" s="91" t="s">
        <v>583</v>
      </c>
      <c r="Q216" s="90" t="s">
        <v>501</v>
      </c>
      <c r="R216" s="91" t="s">
        <v>502</v>
      </c>
      <c r="S216" s="92">
        <v>20</v>
      </c>
      <c r="T216" s="92">
        <v>777</v>
      </c>
    </row>
    <row r="217" spans="1:20" ht="15" customHeight="1">
      <c r="A217" s="348"/>
      <c r="B217" s="89" t="s">
        <v>176</v>
      </c>
      <c r="C217" s="90" t="s">
        <v>548</v>
      </c>
      <c r="D217" s="91" t="s">
        <v>629</v>
      </c>
      <c r="E217" s="90" t="s">
        <v>505</v>
      </c>
      <c r="F217" s="91" t="s">
        <v>570</v>
      </c>
      <c r="G217" s="92">
        <v>46</v>
      </c>
      <c r="H217" s="92">
        <v>1042</v>
      </c>
      <c r="I217" s="90" t="s">
        <v>717</v>
      </c>
      <c r="J217" s="91" t="s">
        <v>697</v>
      </c>
      <c r="K217" s="90" t="s">
        <v>519</v>
      </c>
      <c r="L217" s="91" t="s">
        <v>598</v>
      </c>
      <c r="M217" s="92">
        <v>46</v>
      </c>
      <c r="N217" s="92">
        <v>568</v>
      </c>
      <c r="O217" s="90" t="s">
        <v>571</v>
      </c>
      <c r="P217" s="91" t="s">
        <v>697</v>
      </c>
      <c r="Q217" s="90" t="s">
        <v>553</v>
      </c>
      <c r="R217" s="91" t="s">
        <v>520</v>
      </c>
      <c r="S217" s="92">
        <v>44</v>
      </c>
      <c r="T217" s="92">
        <v>474</v>
      </c>
    </row>
    <row r="218" spans="1:20" ht="15" customHeight="1" thickBot="1">
      <c r="A218" s="349"/>
      <c r="B218" s="93" t="s">
        <v>26</v>
      </c>
      <c r="C218" s="94" t="s">
        <v>2365</v>
      </c>
      <c r="D218" s="95" t="s">
        <v>2488</v>
      </c>
      <c r="E218" s="94" t="s">
        <v>681</v>
      </c>
      <c r="F218" s="95" t="s">
        <v>643</v>
      </c>
      <c r="G218" s="96">
        <v>20</v>
      </c>
      <c r="H218" s="96">
        <v>843</v>
      </c>
      <c r="I218" s="94" t="s">
        <v>764</v>
      </c>
      <c r="J218" s="95" t="s">
        <v>652</v>
      </c>
      <c r="K218" s="94" t="s">
        <v>667</v>
      </c>
      <c r="L218" s="95" t="s">
        <v>560</v>
      </c>
      <c r="M218" s="96">
        <v>20</v>
      </c>
      <c r="N218" s="96">
        <v>394</v>
      </c>
      <c r="O218" s="94" t="s">
        <v>780</v>
      </c>
      <c r="P218" s="95" t="s">
        <v>680</v>
      </c>
      <c r="Q218" s="94" t="s">
        <v>586</v>
      </c>
      <c r="R218" s="95" t="s">
        <v>583</v>
      </c>
      <c r="S218" s="96">
        <v>19</v>
      </c>
      <c r="T218" s="96">
        <v>449</v>
      </c>
    </row>
    <row r="219" spans="1:20" ht="15" customHeight="1">
      <c r="A219" s="347" t="s">
        <v>21</v>
      </c>
      <c r="B219" s="85" t="s">
        <v>468</v>
      </c>
      <c r="C219" s="86" t="s">
        <v>707</v>
      </c>
      <c r="D219" s="87" t="s">
        <v>629</v>
      </c>
      <c r="E219" s="86" t="s">
        <v>534</v>
      </c>
      <c r="F219" s="87" t="s">
        <v>598</v>
      </c>
      <c r="G219" s="88">
        <v>30</v>
      </c>
      <c r="H219" s="88">
        <v>578</v>
      </c>
      <c r="I219" s="86" t="s">
        <v>717</v>
      </c>
      <c r="J219" s="87" t="s">
        <v>609</v>
      </c>
      <c r="K219" s="86" t="s">
        <v>530</v>
      </c>
      <c r="L219" s="87" t="s">
        <v>595</v>
      </c>
      <c r="M219" s="88">
        <v>29</v>
      </c>
      <c r="N219" s="88">
        <v>316</v>
      </c>
      <c r="O219" s="86" t="s">
        <v>613</v>
      </c>
      <c r="P219" s="87" t="s">
        <v>527</v>
      </c>
      <c r="Q219" s="86" t="s">
        <v>539</v>
      </c>
      <c r="R219" s="87" t="s">
        <v>588</v>
      </c>
      <c r="S219" s="88">
        <v>27</v>
      </c>
      <c r="T219" s="88">
        <v>262</v>
      </c>
    </row>
    <row r="220" spans="1:20" ht="15" customHeight="1">
      <c r="A220" s="348"/>
      <c r="B220" s="89" t="s">
        <v>23</v>
      </c>
      <c r="C220" s="90" t="s">
        <v>708</v>
      </c>
      <c r="D220" s="91" t="s">
        <v>630</v>
      </c>
      <c r="E220" s="90" t="s">
        <v>561</v>
      </c>
      <c r="F220" s="91" t="s">
        <v>544</v>
      </c>
      <c r="G220" s="92">
        <v>45</v>
      </c>
      <c r="H220" s="92">
        <v>2204</v>
      </c>
      <c r="I220" s="90" t="s">
        <v>720</v>
      </c>
      <c r="J220" s="91" t="s">
        <v>573</v>
      </c>
      <c r="K220" s="90" t="s">
        <v>501</v>
      </c>
      <c r="L220" s="91" t="s">
        <v>496</v>
      </c>
      <c r="M220" s="92">
        <v>45</v>
      </c>
      <c r="N220" s="92">
        <v>1079</v>
      </c>
      <c r="O220" s="90" t="s">
        <v>619</v>
      </c>
      <c r="P220" s="91" t="s">
        <v>537</v>
      </c>
      <c r="Q220" s="90" t="s">
        <v>586</v>
      </c>
      <c r="R220" s="91" t="s">
        <v>547</v>
      </c>
      <c r="S220" s="92">
        <v>45</v>
      </c>
      <c r="T220" s="92">
        <v>1125</v>
      </c>
    </row>
    <row r="221" spans="1:20" ht="15" customHeight="1" thickBot="1">
      <c r="A221" s="349"/>
      <c r="B221" s="93" t="s">
        <v>472</v>
      </c>
      <c r="C221" s="94" t="s">
        <v>660</v>
      </c>
      <c r="D221" s="95" t="s">
        <v>569</v>
      </c>
      <c r="E221" s="94" t="s">
        <v>567</v>
      </c>
      <c r="F221" s="95" t="s">
        <v>547</v>
      </c>
      <c r="G221" s="96">
        <v>41</v>
      </c>
      <c r="H221" s="96">
        <v>2355</v>
      </c>
      <c r="I221" s="94" t="s">
        <v>541</v>
      </c>
      <c r="J221" s="95" t="s">
        <v>591</v>
      </c>
      <c r="K221" s="94" t="s">
        <v>523</v>
      </c>
      <c r="L221" s="95" t="s">
        <v>598</v>
      </c>
      <c r="M221" s="96">
        <v>41</v>
      </c>
      <c r="N221" s="96">
        <v>1132</v>
      </c>
      <c r="O221" s="94" t="s">
        <v>763</v>
      </c>
      <c r="P221" s="95" t="s">
        <v>630</v>
      </c>
      <c r="Q221" s="94" t="s">
        <v>543</v>
      </c>
      <c r="R221" s="95" t="s">
        <v>554</v>
      </c>
      <c r="S221" s="96">
        <v>39</v>
      </c>
      <c r="T221" s="96">
        <v>1223</v>
      </c>
    </row>
    <row r="222" spans="1:20" ht="15" customHeight="1">
      <c r="A222" s="347" t="s">
        <v>182</v>
      </c>
      <c r="B222" s="85" t="s">
        <v>24</v>
      </c>
      <c r="C222" s="86" t="s">
        <v>613</v>
      </c>
      <c r="D222" s="87" t="s">
        <v>602</v>
      </c>
      <c r="E222" s="86" t="s">
        <v>586</v>
      </c>
      <c r="F222" s="87" t="s">
        <v>520</v>
      </c>
      <c r="G222" s="88">
        <v>58</v>
      </c>
      <c r="H222" s="88">
        <v>1251</v>
      </c>
      <c r="I222" s="86" t="s">
        <v>687</v>
      </c>
      <c r="J222" s="87" t="s">
        <v>630</v>
      </c>
      <c r="K222" s="86" t="s">
        <v>564</v>
      </c>
      <c r="L222" s="87" t="s">
        <v>500</v>
      </c>
      <c r="M222" s="88">
        <v>57</v>
      </c>
      <c r="N222" s="88">
        <v>669</v>
      </c>
      <c r="O222" s="86" t="s">
        <v>603</v>
      </c>
      <c r="P222" s="87" t="s">
        <v>588</v>
      </c>
      <c r="Q222" s="86" t="s">
        <v>508</v>
      </c>
      <c r="R222" s="87" t="s">
        <v>643</v>
      </c>
      <c r="S222" s="88">
        <v>54</v>
      </c>
      <c r="T222" s="88">
        <v>582</v>
      </c>
    </row>
    <row r="223" spans="1:20" ht="15" customHeight="1" thickBot="1">
      <c r="A223" s="349"/>
      <c r="B223" s="93" t="s">
        <v>25</v>
      </c>
      <c r="C223" s="94" t="s">
        <v>726</v>
      </c>
      <c r="D223" s="95" t="s">
        <v>588</v>
      </c>
      <c r="E223" s="94" t="s">
        <v>634</v>
      </c>
      <c r="F223" s="95" t="s">
        <v>562</v>
      </c>
      <c r="G223" s="96">
        <v>60</v>
      </c>
      <c r="H223" s="96">
        <v>3956</v>
      </c>
      <c r="I223" s="94" t="s">
        <v>495</v>
      </c>
      <c r="J223" s="95" t="s">
        <v>504</v>
      </c>
      <c r="K223" s="94" t="s">
        <v>567</v>
      </c>
      <c r="L223" s="95" t="s">
        <v>547</v>
      </c>
      <c r="M223" s="96">
        <v>60</v>
      </c>
      <c r="N223" s="96">
        <v>1892</v>
      </c>
      <c r="O223" s="94" t="s">
        <v>499</v>
      </c>
      <c r="P223" s="95" t="s">
        <v>635</v>
      </c>
      <c r="Q223" s="94" t="s">
        <v>543</v>
      </c>
      <c r="R223" s="95" t="s">
        <v>498</v>
      </c>
      <c r="S223" s="96">
        <v>59</v>
      </c>
      <c r="T223" s="96">
        <v>2064</v>
      </c>
    </row>
    <row r="224" spans="1:20" ht="15" customHeight="1" thickBot="1">
      <c r="A224" s="345" t="s">
        <v>144</v>
      </c>
      <c r="B224" s="346"/>
      <c r="C224" s="82" t="s">
        <v>509</v>
      </c>
      <c r="D224" s="83" t="s">
        <v>560</v>
      </c>
      <c r="E224" s="82" t="s">
        <v>543</v>
      </c>
      <c r="F224" s="83" t="s">
        <v>562</v>
      </c>
      <c r="G224" s="84">
        <v>101</v>
      </c>
      <c r="H224" s="84">
        <v>4390</v>
      </c>
      <c r="I224" s="82" t="s">
        <v>584</v>
      </c>
      <c r="J224" s="83" t="s">
        <v>616</v>
      </c>
      <c r="K224" s="82" t="s">
        <v>558</v>
      </c>
      <c r="L224" s="83" t="s">
        <v>570</v>
      </c>
      <c r="M224" s="84">
        <v>98</v>
      </c>
      <c r="N224" s="84">
        <v>2174</v>
      </c>
      <c r="O224" s="82" t="s">
        <v>506</v>
      </c>
      <c r="P224" s="83" t="s">
        <v>555</v>
      </c>
      <c r="Q224" s="82" t="s">
        <v>501</v>
      </c>
      <c r="R224" s="83" t="s">
        <v>570</v>
      </c>
      <c r="S224" s="84">
        <v>100</v>
      </c>
      <c r="T224" s="84">
        <v>2216</v>
      </c>
    </row>
    <row r="225" spans="1:20" ht="15" customHeight="1">
      <c r="A225" s="347" t="s">
        <v>184</v>
      </c>
      <c r="B225" s="85" t="s">
        <v>185</v>
      </c>
      <c r="C225" s="86" t="s">
        <v>614</v>
      </c>
      <c r="D225" s="87" t="s">
        <v>524</v>
      </c>
      <c r="E225" s="86" t="s">
        <v>505</v>
      </c>
      <c r="F225" s="87" t="s">
        <v>498</v>
      </c>
      <c r="G225" s="88">
        <v>20</v>
      </c>
      <c r="H225" s="88">
        <v>1280</v>
      </c>
      <c r="I225" s="86" t="s">
        <v>661</v>
      </c>
      <c r="J225" s="87" t="s">
        <v>573</v>
      </c>
      <c r="K225" s="86" t="s">
        <v>564</v>
      </c>
      <c r="L225" s="87" t="s">
        <v>547</v>
      </c>
      <c r="M225" s="88">
        <v>20</v>
      </c>
      <c r="N225" s="88">
        <v>635</v>
      </c>
      <c r="O225" s="86" t="s">
        <v>671</v>
      </c>
      <c r="P225" s="87" t="s">
        <v>629</v>
      </c>
      <c r="Q225" s="86" t="s">
        <v>534</v>
      </c>
      <c r="R225" s="87" t="s">
        <v>496</v>
      </c>
      <c r="S225" s="88">
        <v>20</v>
      </c>
      <c r="T225" s="88">
        <v>645</v>
      </c>
    </row>
    <row r="226" spans="1:20" ht="15" customHeight="1">
      <c r="A226" s="348"/>
      <c r="B226" s="89" t="s">
        <v>186</v>
      </c>
      <c r="C226" s="90" t="s">
        <v>619</v>
      </c>
      <c r="D226" s="91" t="s">
        <v>731</v>
      </c>
      <c r="E226" s="90" t="s">
        <v>586</v>
      </c>
      <c r="F226" s="91" t="s">
        <v>496</v>
      </c>
      <c r="G226" s="92">
        <v>22</v>
      </c>
      <c r="H226" s="92">
        <v>1433</v>
      </c>
      <c r="I226" s="90" t="s">
        <v>503</v>
      </c>
      <c r="J226" s="91" t="s">
        <v>529</v>
      </c>
      <c r="K226" s="90" t="s">
        <v>561</v>
      </c>
      <c r="L226" s="91" t="s">
        <v>550</v>
      </c>
      <c r="M226" s="92">
        <v>22</v>
      </c>
      <c r="N226" s="92">
        <v>695</v>
      </c>
      <c r="O226" s="90" t="s">
        <v>658</v>
      </c>
      <c r="P226" s="91" t="s">
        <v>599</v>
      </c>
      <c r="Q226" s="90" t="s">
        <v>553</v>
      </c>
      <c r="R226" s="91" t="s">
        <v>517</v>
      </c>
      <c r="S226" s="92">
        <v>22</v>
      </c>
      <c r="T226" s="92">
        <v>738</v>
      </c>
    </row>
    <row r="227" spans="1:20" ht="15" customHeight="1">
      <c r="A227" s="348"/>
      <c r="B227" s="89" t="s">
        <v>176</v>
      </c>
      <c r="C227" s="90" t="s">
        <v>728</v>
      </c>
      <c r="D227" s="91" t="s">
        <v>555</v>
      </c>
      <c r="E227" s="90" t="s">
        <v>501</v>
      </c>
      <c r="F227" s="91" t="s">
        <v>598</v>
      </c>
      <c r="G227" s="92">
        <v>39</v>
      </c>
      <c r="H227" s="92">
        <v>1202</v>
      </c>
      <c r="I227" s="90" t="s">
        <v>715</v>
      </c>
      <c r="J227" s="91" t="s">
        <v>629</v>
      </c>
      <c r="K227" s="90" t="s">
        <v>564</v>
      </c>
      <c r="L227" s="91" t="s">
        <v>513</v>
      </c>
      <c r="M227" s="92">
        <v>39</v>
      </c>
      <c r="N227" s="92">
        <v>606</v>
      </c>
      <c r="O227" s="90" t="s">
        <v>710</v>
      </c>
      <c r="P227" s="91" t="s">
        <v>635</v>
      </c>
      <c r="Q227" s="90" t="s">
        <v>508</v>
      </c>
      <c r="R227" s="91" t="s">
        <v>500</v>
      </c>
      <c r="S227" s="92">
        <v>39</v>
      </c>
      <c r="T227" s="92">
        <v>596</v>
      </c>
    </row>
    <row r="228" spans="1:20" ht="15" customHeight="1" thickBot="1">
      <c r="A228" s="349"/>
      <c r="B228" s="93" t="s">
        <v>26</v>
      </c>
      <c r="C228" s="94" t="s">
        <v>2489</v>
      </c>
      <c r="D228" s="95" t="s">
        <v>2484</v>
      </c>
      <c r="E228" s="94" t="s">
        <v>745</v>
      </c>
      <c r="F228" s="95" t="s">
        <v>500</v>
      </c>
      <c r="G228" s="96">
        <v>13</v>
      </c>
      <c r="H228" s="96">
        <v>448</v>
      </c>
      <c r="I228" s="94" t="s">
        <v>704</v>
      </c>
      <c r="J228" s="95" t="s">
        <v>781</v>
      </c>
      <c r="K228" s="94" t="s">
        <v>745</v>
      </c>
      <c r="L228" s="95" t="s">
        <v>535</v>
      </c>
      <c r="M228" s="96">
        <v>13</v>
      </c>
      <c r="N228" s="96">
        <v>225</v>
      </c>
      <c r="O228" s="94" t="s">
        <v>782</v>
      </c>
      <c r="P228" s="95" t="s">
        <v>695</v>
      </c>
      <c r="Q228" s="94" t="s">
        <v>543</v>
      </c>
      <c r="R228" s="95" t="s">
        <v>504</v>
      </c>
      <c r="S228" s="96">
        <v>12</v>
      </c>
      <c r="T228" s="96">
        <v>223</v>
      </c>
    </row>
    <row r="229" spans="1:20" ht="15" customHeight="1">
      <c r="A229" s="347" t="s">
        <v>21</v>
      </c>
      <c r="B229" s="85" t="s">
        <v>468</v>
      </c>
      <c r="C229" s="86" t="s">
        <v>584</v>
      </c>
      <c r="D229" s="87" t="s">
        <v>527</v>
      </c>
      <c r="E229" s="86" t="s">
        <v>586</v>
      </c>
      <c r="F229" s="87" t="s">
        <v>562</v>
      </c>
      <c r="G229" s="88">
        <v>51</v>
      </c>
      <c r="H229" s="88">
        <v>2178</v>
      </c>
      <c r="I229" s="86" t="s">
        <v>743</v>
      </c>
      <c r="J229" s="87" t="s">
        <v>612</v>
      </c>
      <c r="K229" s="86" t="s">
        <v>508</v>
      </c>
      <c r="L229" s="87" t="s">
        <v>547</v>
      </c>
      <c r="M229" s="88">
        <v>48</v>
      </c>
      <c r="N229" s="88">
        <v>1089</v>
      </c>
      <c r="O229" s="86" t="s">
        <v>663</v>
      </c>
      <c r="P229" s="87" t="s">
        <v>623</v>
      </c>
      <c r="Q229" s="86" t="s">
        <v>564</v>
      </c>
      <c r="R229" s="87" t="s">
        <v>570</v>
      </c>
      <c r="S229" s="88">
        <v>51</v>
      </c>
      <c r="T229" s="88">
        <v>1089</v>
      </c>
    </row>
    <row r="230" spans="1:20" ht="15" customHeight="1" thickBot="1">
      <c r="A230" s="348"/>
      <c r="B230" s="89" t="s">
        <v>23</v>
      </c>
      <c r="C230" s="90" t="s">
        <v>637</v>
      </c>
      <c r="D230" s="91" t="s">
        <v>612</v>
      </c>
      <c r="E230" s="90" t="s">
        <v>543</v>
      </c>
      <c r="F230" s="91" t="s">
        <v>511</v>
      </c>
      <c r="G230" s="92">
        <v>34</v>
      </c>
      <c r="H230" s="92">
        <v>1642</v>
      </c>
      <c r="I230" s="90" t="s">
        <v>551</v>
      </c>
      <c r="J230" s="91" t="s">
        <v>537</v>
      </c>
      <c r="K230" s="90" t="s">
        <v>558</v>
      </c>
      <c r="L230" s="91" t="s">
        <v>517</v>
      </c>
      <c r="M230" s="92">
        <v>34</v>
      </c>
      <c r="N230" s="92">
        <v>783</v>
      </c>
      <c r="O230" s="90" t="s">
        <v>723</v>
      </c>
      <c r="P230" s="91" t="s">
        <v>630</v>
      </c>
      <c r="Q230" s="90" t="s">
        <v>501</v>
      </c>
      <c r="R230" s="91" t="s">
        <v>616</v>
      </c>
      <c r="S230" s="92">
        <v>34</v>
      </c>
      <c r="T230" s="92">
        <v>859</v>
      </c>
    </row>
    <row r="231" spans="1:20" ht="15" customHeight="1">
      <c r="A231" s="347" t="s">
        <v>182</v>
      </c>
      <c r="B231" s="85" t="s">
        <v>24</v>
      </c>
      <c r="C231" s="86" t="s">
        <v>618</v>
      </c>
      <c r="D231" s="87" t="s">
        <v>623</v>
      </c>
      <c r="E231" s="86" t="s">
        <v>508</v>
      </c>
      <c r="F231" s="87" t="s">
        <v>511</v>
      </c>
      <c r="G231" s="88">
        <v>41</v>
      </c>
      <c r="H231" s="88">
        <v>1128</v>
      </c>
      <c r="I231" s="86" t="s">
        <v>783</v>
      </c>
      <c r="J231" s="87" t="s">
        <v>582</v>
      </c>
      <c r="K231" s="86" t="s">
        <v>508</v>
      </c>
      <c r="L231" s="87" t="s">
        <v>592</v>
      </c>
      <c r="M231" s="88">
        <v>38</v>
      </c>
      <c r="N231" s="88">
        <v>603</v>
      </c>
      <c r="O231" s="86" t="s">
        <v>663</v>
      </c>
      <c r="P231" s="87" t="s">
        <v>527</v>
      </c>
      <c r="Q231" s="86" t="s">
        <v>519</v>
      </c>
      <c r="R231" s="87" t="s">
        <v>552</v>
      </c>
      <c r="S231" s="88">
        <v>40</v>
      </c>
      <c r="T231" s="88">
        <v>525</v>
      </c>
    </row>
    <row r="232" spans="1:20" ht="15" customHeight="1" thickBot="1">
      <c r="A232" s="349"/>
      <c r="B232" s="93" t="s">
        <v>25</v>
      </c>
      <c r="C232" s="94" t="s">
        <v>674</v>
      </c>
      <c r="D232" s="95" t="s">
        <v>513</v>
      </c>
      <c r="E232" s="94" t="s">
        <v>543</v>
      </c>
      <c r="F232" s="95" t="s">
        <v>556</v>
      </c>
      <c r="G232" s="96">
        <v>60</v>
      </c>
      <c r="H232" s="96">
        <v>3262</v>
      </c>
      <c r="I232" s="94" t="s">
        <v>581</v>
      </c>
      <c r="J232" s="95" t="s">
        <v>549</v>
      </c>
      <c r="K232" s="94" t="s">
        <v>634</v>
      </c>
      <c r="L232" s="95" t="s">
        <v>540</v>
      </c>
      <c r="M232" s="96">
        <v>60</v>
      </c>
      <c r="N232" s="96">
        <v>1571</v>
      </c>
      <c r="O232" s="94" t="s">
        <v>686</v>
      </c>
      <c r="P232" s="95" t="s">
        <v>552</v>
      </c>
      <c r="Q232" s="94" t="s">
        <v>501</v>
      </c>
      <c r="R232" s="95" t="s">
        <v>540</v>
      </c>
      <c r="S232" s="96">
        <v>60</v>
      </c>
      <c r="T232" s="96">
        <v>1691</v>
      </c>
    </row>
    <row r="233" spans="1:20" ht="15" customHeight="1" thickBot="1">
      <c r="A233" s="345" t="s">
        <v>147</v>
      </c>
      <c r="B233" s="346"/>
      <c r="C233" s="82" t="s">
        <v>663</v>
      </c>
      <c r="D233" s="83" t="s">
        <v>583</v>
      </c>
      <c r="E233" s="82" t="s">
        <v>586</v>
      </c>
      <c r="F233" s="83" t="s">
        <v>727</v>
      </c>
      <c r="G233" s="84">
        <v>145</v>
      </c>
      <c r="H233" s="84">
        <v>5616</v>
      </c>
      <c r="I233" s="82" t="s">
        <v>639</v>
      </c>
      <c r="J233" s="83" t="s">
        <v>583</v>
      </c>
      <c r="K233" s="82" t="s">
        <v>586</v>
      </c>
      <c r="L233" s="83" t="s">
        <v>562</v>
      </c>
      <c r="M233" s="84">
        <v>143</v>
      </c>
      <c r="N233" s="84">
        <v>2792</v>
      </c>
      <c r="O233" s="82" t="s">
        <v>737</v>
      </c>
      <c r="P233" s="83" t="s">
        <v>640</v>
      </c>
      <c r="Q233" s="82" t="s">
        <v>505</v>
      </c>
      <c r="R233" s="83" t="s">
        <v>676</v>
      </c>
      <c r="S233" s="84">
        <v>144</v>
      </c>
      <c r="T233" s="84">
        <v>2824</v>
      </c>
    </row>
    <row r="234" spans="1:20" ht="15" customHeight="1">
      <c r="A234" s="347" t="s">
        <v>184</v>
      </c>
      <c r="B234" s="85" t="s">
        <v>185</v>
      </c>
      <c r="C234" s="86" t="s">
        <v>593</v>
      </c>
      <c r="D234" s="87" t="s">
        <v>615</v>
      </c>
      <c r="E234" s="86" t="s">
        <v>564</v>
      </c>
      <c r="F234" s="87" t="s">
        <v>544</v>
      </c>
      <c r="G234" s="88">
        <v>20</v>
      </c>
      <c r="H234" s="88">
        <v>1453</v>
      </c>
      <c r="I234" s="86" t="s">
        <v>639</v>
      </c>
      <c r="J234" s="87" t="s">
        <v>784</v>
      </c>
      <c r="K234" s="86" t="s">
        <v>508</v>
      </c>
      <c r="L234" s="87" t="s">
        <v>520</v>
      </c>
      <c r="M234" s="88">
        <v>20</v>
      </c>
      <c r="N234" s="88">
        <v>704</v>
      </c>
      <c r="O234" s="86" t="s">
        <v>701</v>
      </c>
      <c r="P234" s="87" t="s">
        <v>785</v>
      </c>
      <c r="Q234" s="86" t="s">
        <v>553</v>
      </c>
      <c r="R234" s="87" t="s">
        <v>538</v>
      </c>
      <c r="S234" s="88">
        <v>20</v>
      </c>
      <c r="T234" s="88">
        <v>749</v>
      </c>
    </row>
    <row r="235" spans="1:20" ht="15" customHeight="1">
      <c r="A235" s="348"/>
      <c r="B235" s="89" t="s">
        <v>176</v>
      </c>
      <c r="C235" s="90" t="s">
        <v>710</v>
      </c>
      <c r="D235" s="91" t="s">
        <v>496</v>
      </c>
      <c r="E235" s="90" t="s">
        <v>553</v>
      </c>
      <c r="F235" s="91" t="s">
        <v>727</v>
      </c>
      <c r="G235" s="92">
        <v>92</v>
      </c>
      <c r="H235" s="92">
        <v>2636</v>
      </c>
      <c r="I235" s="90" t="s">
        <v>750</v>
      </c>
      <c r="J235" s="91" t="s">
        <v>592</v>
      </c>
      <c r="K235" s="90" t="s">
        <v>505</v>
      </c>
      <c r="L235" s="91" t="s">
        <v>514</v>
      </c>
      <c r="M235" s="92">
        <v>91</v>
      </c>
      <c r="N235" s="92">
        <v>1342</v>
      </c>
      <c r="O235" s="90" t="s">
        <v>587</v>
      </c>
      <c r="P235" s="91" t="s">
        <v>500</v>
      </c>
      <c r="Q235" s="90" t="s">
        <v>539</v>
      </c>
      <c r="R235" s="91" t="s">
        <v>498</v>
      </c>
      <c r="S235" s="92">
        <v>92</v>
      </c>
      <c r="T235" s="92">
        <v>1294</v>
      </c>
    </row>
    <row r="236" spans="1:20" ht="15" customHeight="1" thickBot="1">
      <c r="A236" s="349"/>
      <c r="B236" s="93" t="s">
        <v>26</v>
      </c>
      <c r="C236" s="94" t="s">
        <v>521</v>
      </c>
      <c r="D236" s="95" t="s">
        <v>691</v>
      </c>
      <c r="E236" s="94" t="s">
        <v>634</v>
      </c>
      <c r="F236" s="95" t="s">
        <v>549</v>
      </c>
      <c r="G236" s="96">
        <v>10</v>
      </c>
      <c r="H236" s="96">
        <v>386</v>
      </c>
      <c r="I236" s="94" t="s">
        <v>752</v>
      </c>
      <c r="J236" s="95" t="s">
        <v>566</v>
      </c>
      <c r="K236" s="94" t="s">
        <v>681</v>
      </c>
      <c r="L236" s="95" t="s">
        <v>685</v>
      </c>
      <c r="M236" s="96">
        <v>10</v>
      </c>
      <c r="N236" s="96">
        <v>170</v>
      </c>
      <c r="O236" s="94" t="s">
        <v>786</v>
      </c>
      <c r="P236" s="95" t="s">
        <v>738</v>
      </c>
      <c r="Q236" s="94" t="s">
        <v>561</v>
      </c>
      <c r="R236" s="95" t="s">
        <v>510</v>
      </c>
      <c r="S236" s="96">
        <v>10</v>
      </c>
      <c r="T236" s="96">
        <v>216</v>
      </c>
    </row>
    <row r="237" spans="1:20" ht="15" customHeight="1">
      <c r="A237" s="347" t="s">
        <v>21</v>
      </c>
      <c r="B237" s="85" t="s">
        <v>468</v>
      </c>
      <c r="C237" s="86" t="s">
        <v>563</v>
      </c>
      <c r="D237" s="87" t="s">
        <v>616</v>
      </c>
      <c r="E237" s="86" t="s">
        <v>553</v>
      </c>
      <c r="F237" s="87" t="s">
        <v>727</v>
      </c>
      <c r="G237" s="88">
        <v>103</v>
      </c>
      <c r="H237" s="88">
        <v>3276</v>
      </c>
      <c r="I237" s="86" t="s">
        <v>571</v>
      </c>
      <c r="J237" s="87" t="s">
        <v>549</v>
      </c>
      <c r="K237" s="86" t="s">
        <v>553</v>
      </c>
      <c r="L237" s="87" t="s">
        <v>502</v>
      </c>
      <c r="M237" s="88">
        <v>101</v>
      </c>
      <c r="N237" s="88">
        <v>1669</v>
      </c>
      <c r="O237" s="86" t="s">
        <v>659</v>
      </c>
      <c r="P237" s="87" t="s">
        <v>560</v>
      </c>
      <c r="Q237" s="86" t="s">
        <v>539</v>
      </c>
      <c r="R237" s="87" t="s">
        <v>498</v>
      </c>
      <c r="S237" s="88">
        <v>102</v>
      </c>
      <c r="T237" s="88">
        <v>1607</v>
      </c>
    </row>
    <row r="238" spans="1:20" ht="15" customHeight="1" thickBot="1">
      <c r="A238" s="349"/>
      <c r="B238" s="93" t="s">
        <v>472</v>
      </c>
      <c r="C238" s="94" t="s">
        <v>631</v>
      </c>
      <c r="D238" s="95" t="s">
        <v>680</v>
      </c>
      <c r="E238" s="94" t="s">
        <v>497</v>
      </c>
      <c r="F238" s="95" t="s">
        <v>552</v>
      </c>
      <c r="G238" s="96">
        <v>19</v>
      </c>
      <c r="H238" s="96">
        <v>1125</v>
      </c>
      <c r="I238" s="94" t="s">
        <v>737</v>
      </c>
      <c r="J238" s="95" t="s">
        <v>716</v>
      </c>
      <c r="K238" s="94" t="s">
        <v>543</v>
      </c>
      <c r="L238" s="95" t="s">
        <v>630</v>
      </c>
      <c r="M238" s="96">
        <v>19</v>
      </c>
      <c r="N238" s="96">
        <v>531</v>
      </c>
      <c r="O238" s="94" t="s">
        <v>589</v>
      </c>
      <c r="P238" s="95" t="s">
        <v>615</v>
      </c>
      <c r="Q238" s="94" t="s">
        <v>508</v>
      </c>
      <c r="R238" s="95" t="s">
        <v>496</v>
      </c>
      <c r="S238" s="96">
        <v>19</v>
      </c>
      <c r="T238" s="96">
        <v>594</v>
      </c>
    </row>
    <row r="239" spans="1:20" ht="15" customHeight="1">
      <c r="A239" s="347" t="s">
        <v>182</v>
      </c>
      <c r="B239" s="85" t="s">
        <v>24</v>
      </c>
      <c r="C239" s="86" t="s">
        <v>700</v>
      </c>
      <c r="D239" s="87" t="s">
        <v>550</v>
      </c>
      <c r="E239" s="86" t="s">
        <v>553</v>
      </c>
      <c r="F239" s="87" t="s">
        <v>676</v>
      </c>
      <c r="G239" s="88">
        <v>97</v>
      </c>
      <c r="H239" s="88">
        <v>2591</v>
      </c>
      <c r="I239" s="86" t="s">
        <v>748</v>
      </c>
      <c r="J239" s="87" t="s">
        <v>635</v>
      </c>
      <c r="K239" s="86" t="s">
        <v>553</v>
      </c>
      <c r="L239" s="87" t="s">
        <v>544</v>
      </c>
      <c r="M239" s="88">
        <v>95</v>
      </c>
      <c r="N239" s="88">
        <v>1320</v>
      </c>
      <c r="O239" s="86" t="s">
        <v>509</v>
      </c>
      <c r="P239" s="87" t="s">
        <v>560</v>
      </c>
      <c r="Q239" s="86" t="s">
        <v>539</v>
      </c>
      <c r="R239" s="87" t="s">
        <v>556</v>
      </c>
      <c r="S239" s="88">
        <v>96</v>
      </c>
      <c r="T239" s="88">
        <v>1271</v>
      </c>
    </row>
    <row r="240" spans="1:20" ht="15" customHeight="1" thickBot="1">
      <c r="A240" s="349"/>
      <c r="B240" s="93" t="s">
        <v>25</v>
      </c>
      <c r="C240" s="94" t="s">
        <v>619</v>
      </c>
      <c r="D240" s="95" t="s">
        <v>630</v>
      </c>
      <c r="E240" s="94" t="s">
        <v>586</v>
      </c>
      <c r="F240" s="95" t="s">
        <v>498</v>
      </c>
      <c r="G240" s="96">
        <v>48</v>
      </c>
      <c r="H240" s="96">
        <v>3025</v>
      </c>
      <c r="I240" s="94" t="s">
        <v>518</v>
      </c>
      <c r="J240" s="95" t="s">
        <v>630</v>
      </c>
      <c r="K240" s="94" t="s">
        <v>501</v>
      </c>
      <c r="L240" s="95" t="s">
        <v>540</v>
      </c>
      <c r="M240" s="96">
        <v>48</v>
      </c>
      <c r="N240" s="96">
        <v>1472</v>
      </c>
      <c r="O240" s="94" t="s">
        <v>596</v>
      </c>
      <c r="P240" s="95" t="s">
        <v>573</v>
      </c>
      <c r="Q240" s="94" t="s">
        <v>564</v>
      </c>
      <c r="R240" s="95" t="s">
        <v>570</v>
      </c>
      <c r="S240" s="96">
        <v>48</v>
      </c>
      <c r="T240" s="96">
        <v>1553</v>
      </c>
    </row>
    <row r="241" spans="1:20" ht="15" customHeight="1" thickBot="1">
      <c r="A241" s="345" t="s">
        <v>177</v>
      </c>
      <c r="B241" s="346"/>
      <c r="C241" s="82" t="s">
        <v>659</v>
      </c>
      <c r="D241" s="83" t="s">
        <v>560</v>
      </c>
      <c r="E241" s="82" t="s">
        <v>558</v>
      </c>
      <c r="F241" s="83" t="s">
        <v>562</v>
      </c>
      <c r="G241" s="84">
        <v>110</v>
      </c>
      <c r="H241" s="84">
        <v>4454</v>
      </c>
      <c r="I241" s="82" t="s">
        <v>732</v>
      </c>
      <c r="J241" s="83" t="s">
        <v>560</v>
      </c>
      <c r="K241" s="82" t="s">
        <v>558</v>
      </c>
      <c r="L241" s="83" t="s">
        <v>556</v>
      </c>
      <c r="M241" s="84">
        <v>109</v>
      </c>
      <c r="N241" s="84">
        <v>2211</v>
      </c>
      <c r="O241" s="82" t="s">
        <v>506</v>
      </c>
      <c r="P241" s="83" t="s">
        <v>602</v>
      </c>
      <c r="Q241" s="82" t="s">
        <v>543</v>
      </c>
      <c r="R241" s="83" t="s">
        <v>540</v>
      </c>
      <c r="S241" s="84">
        <v>110</v>
      </c>
      <c r="T241" s="84">
        <v>2243</v>
      </c>
    </row>
    <row r="242" spans="1:20" ht="15" customHeight="1">
      <c r="A242" s="347" t="s">
        <v>184</v>
      </c>
      <c r="B242" s="85" t="s">
        <v>185</v>
      </c>
      <c r="C242" s="86" t="s">
        <v>551</v>
      </c>
      <c r="D242" s="87" t="s">
        <v>672</v>
      </c>
      <c r="E242" s="86" t="s">
        <v>497</v>
      </c>
      <c r="F242" s="87" t="s">
        <v>547</v>
      </c>
      <c r="G242" s="88">
        <v>30</v>
      </c>
      <c r="H242" s="88">
        <v>1932</v>
      </c>
      <c r="I242" s="86" t="s">
        <v>614</v>
      </c>
      <c r="J242" s="87" t="s">
        <v>568</v>
      </c>
      <c r="K242" s="86" t="s">
        <v>501</v>
      </c>
      <c r="L242" s="87" t="s">
        <v>496</v>
      </c>
      <c r="M242" s="88">
        <v>30</v>
      </c>
      <c r="N242" s="88">
        <v>914</v>
      </c>
      <c r="O242" s="86" t="s">
        <v>541</v>
      </c>
      <c r="P242" s="87" t="s">
        <v>601</v>
      </c>
      <c r="Q242" s="86" t="s">
        <v>497</v>
      </c>
      <c r="R242" s="87" t="s">
        <v>554</v>
      </c>
      <c r="S242" s="88">
        <v>30</v>
      </c>
      <c r="T242" s="88">
        <v>1018</v>
      </c>
    </row>
    <row r="243" spans="1:20" ht="15" customHeight="1">
      <c r="A243" s="348"/>
      <c r="B243" s="89" t="s">
        <v>186</v>
      </c>
      <c r="C243" s="90" t="s">
        <v>614</v>
      </c>
      <c r="D243" s="91" t="s">
        <v>642</v>
      </c>
      <c r="E243" s="90" t="s">
        <v>505</v>
      </c>
      <c r="F243" s="91" t="s">
        <v>514</v>
      </c>
      <c r="G243" s="92">
        <v>17</v>
      </c>
      <c r="H243" s="92">
        <v>964</v>
      </c>
      <c r="I243" s="90" t="s">
        <v>584</v>
      </c>
      <c r="J243" s="91" t="s">
        <v>531</v>
      </c>
      <c r="K243" s="90" t="s">
        <v>505</v>
      </c>
      <c r="L243" s="91" t="s">
        <v>583</v>
      </c>
      <c r="M243" s="92">
        <v>17</v>
      </c>
      <c r="N243" s="92">
        <v>497</v>
      </c>
      <c r="O243" s="90" t="s">
        <v>551</v>
      </c>
      <c r="P243" s="91" t="s">
        <v>680</v>
      </c>
      <c r="Q243" s="90" t="s">
        <v>519</v>
      </c>
      <c r="R243" s="91" t="s">
        <v>635</v>
      </c>
      <c r="S243" s="92">
        <v>17</v>
      </c>
      <c r="T243" s="92">
        <v>467</v>
      </c>
    </row>
    <row r="244" spans="1:20" ht="15" customHeight="1">
      <c r="A244" s="348"/>
      <c r="B244" s="89" t="s">
        <v>176</v>
      </c>
      <c r="C244" s="90" t="s">
        <v>571</v>
      </c>
      <c r="D244" s="91" t="s">
        <v>513</v>
      </c>
      <c r="E244" s="90" t="s">
        <v>508</v>
      </c>
      <c r="F244" s="91" t="s">
        <v>544</v>
      </c>
      <c r="G244" s="92">
        <v>36</v>
      </c>
      <c r="H244" s="92">
        <v>828</v>
      </c>
      <c r="I244" s="90" t="s">
        <v>613</v>
      </c>
      <c r="J244" s="91" t="s">
        <v>718</v>
      </c>
      <c r="K244" s="90" t="s">
        <v>586</v>
      </c>
      <c r="L244" s="91" t="s">
        <v>550</v>
      </c>
      <c r="M244" s="92">
        <v>36</v>
      </c>
      <c r="N244" s="92">
        <v>442</v>
      </c>
      <c r="O244" s="90" t="s">
        <v>677</v>
      </c>
      <c r="P244" s="91" t="s">
        <v>592</v>
      </c>
      <c r="Q244" s="90" t="s">
        <v>564</v>
      </c>
      <c r="R244" s="91" t="s">
        <v>583</v>
      </c>
      <c r="S244" s="92">
        <v>36</v>
      </c>
      <c r="T244" s="92">
        <v>386</v>
      </c>
    </row>
    <row r="245" spans="1:20" ht="15" customHeight="1" thickBot="1">
      <c r="A245" s="349"/>
      <c r="B245" s="93" t="s">
        <v>26</v>
      </c>
      <c r="C245" s="94" t="s">
        <v>2477</v>
      </c>
      <c r="D245" s="95" t="s">
        <v>2490</v>
      </c>
      <c r="E245" s="94" t="s">
        <v>681</v>
      </c>
      <c r="F245" s="95" t="s">
        <v>560</v>
      </c>
      <c r="G245" s="96">
        <v>16</v>
      </c>
      <c r="H245" s="96">
        <v>675</v>
      </c>
      <c r="I245" s="94" t="s">
        <v>787</v>
      </c>
      <c r="J245" s="95" t="s">
        <v>756</v>
      </c>
      <c r="K245" s="94" t="s">
        <v>698</v>
      </c>
      <c r="L245" s="95" t="s">
        <v>510</v>
      </c>
      <c r="M245" s="96">
        <v>16</v>
      </c>
      <c r="N245" s="96">
        <v>334</v>
      </c>
      <c r="O245" s="94" t="s">
        <v>788</v>
      </c>
      <c r="P245" s="95" t="s">
        <v>695</v>
      </c>
      <c r="Q245" s="94" t="s">
        <v>501</v>
      </c>
      <c r="R245" s="95" t="s">
        <v>516</v>
      </c>
      <c r="S245" s="96">
        <v>16</v>
      </c>
      <c r="T245" s="96">
        <v>341</v>
      </c>
    </row>
    <row r="246" spans="1:20" ht="15" customHeight="1">
      <c r="A246" s="347" t="s">
        <v>21</v>
      </c>
      <c r="B246" s="85" t="s">
        <v>468</v>
      </c>
      <c r="C246" s="86" t="s">
        <v>495</v>
      </c>
      <c r="D246" s="87" t="s">
        <v>635</v>
      </c>
      <c r="E246" s="86" t="s">
        <v>586</v>
      </c>
      <c r="F246" s="87" t="s">
        <v>498</v>
      </c>
      <c r="G246" s="88">
        <v>73</v>
      </c>
      <c r="H246" s="88">
        <v>2420</v>
      </c>
      <c r="I246" s="86" t="s">
        <v>639</v>
      </c>
      <c r="J246" s="87" t="s">
        <v>552</v>
      </c>
      <c r="K246" s="86" t="s">
        <v>497</v>
      </c>
      <c r="L246" s="87" t="s">
        <v>617</v>
      </c>
      <c r="M246" s="88">
        <v>72</v>
      </c>
      <c r="N246" s="88">
        <v>1220</v>
      </c>
      <c r="O246" s="86" t="s">
        <v>663</v>
      </c>
      <c r="P246" s="87" t="s">
        <v>623</v>
      </c>
      <c r="Q246" s="86" t="s">
        <v>564</v>
      </c>
      <c r="R246" s="87" t="s">
        <v>643</v>
      </c>
      <c r="S246" s="88">
        <v>73</v>
      </c>
      <c r="T246" s="88">
        <v>1200</v>
      </c>
    </row>
    <row r="247" spans="1:20" ht="15" customHeight="1">
      <c r="A247" s="348"/>
      <c r="B247" s="89" t="s">
        <v>23</v>
      </c>
      <c r="C247" s="90" t="s">
        <v>509</v>
      </c>
      <c r="D247" s="91" t="s">
        <v>2480</v>
      </c>
      <c r="E247" s="90" t="s">
        <v>634</v>
      </c>
      <c r="F247" s="91" t="s">
        <v>601</v>
      </c>
      <c r="G247" s="92">
        <v>12</v>
      </c>
      <c r="H247" s="92">
        <v>783</v>
      </c>
      <c r="I247" s="90" t="s">
        <v>639</v>
      </c>
      <c r="J247" s="91" t="s">
        <v>789</v>
      </c>
      <c r="K247" s="90" t="s">
        <v>558</v>
      </c>
      <c r="L247" s="91" t="s">
        <v>601</v>
      </c>
      <c r="M247" s="92">
        <v>12</v>
      </c>
      <c r="N247" s="92">
        <v>385</v>
      </c>
      <c r="O247" s="90" t="s">
        <v>565</v>
      </c>
      <c r="P247" s="91" t="s">
        <v>781</v>
      </c>
      <c r="Q247" s="90" t="s">
        <v>558</v>
      </c>
      <c r="R247" s="91" t="s">
        <v>594</v>
      </c>
      <c r="S247" s="92">
        <v>12</v>
      </c>
      <c r="T247" s="92">
        <v>398</v>
      </c>
    </row>
    <row r="248" spans="1:20" ht="15" customHeight="1" thickBot="1">
      <c r="A248" s="349"/>
      <c r="B248" s="93" t="s">
        <v>472</v>
      </c>
      <c r="C248" s="94" t="s">
        <v>724</v>
      </c>
      <c r="D248" s="95" t="s">
        <v>649</v>
      </c>
      <c r="E248" s="94" t="s">
        <v>681</v>
      </c>
      <c r="F248" s="95" t="s">
        <v>511</v>
      </c>
      <c r="G248" s="96">
        <v>21</v>
      </c>
      <c r="H248" s="96">
        <v>1119</v>
      </c>
      <c r="I248" s="94" t="s">
        <v>737</v>
      </c>
      <c r="J248" s="95" t="s">
        <v>789</v>
      </c>
      <c r="K248" s="94" t="s">
        <v>567</v>
      </c>
      <c r="L248" s="95" t="s">
        <v>542</v>
      </c>
      <c r="M248" s="96">
        <v>21</v>
      </c>
      <c r="N248" s="96">
        <v>540</v>
      </c>
      <c r="O248" s="94" t="s">
        <v>790</v>
      </c>
      <c r="P248" s="95" t="s">
        <v>606</v>
      </c>
      <c r="Q248" s="94" t="s">
        <v>567</v>
      </c>
      <c r="R248" s="95" t="s">
        <v>598</v>
      </c>
      <c r="S248" s="96">
        <v>21</v>
      </c>
      <c r="T248" s="96">
        <v>579</v>
      </c>
    </row>
    <row r="249" spans="1:20" ht="15" customHeight="1">
      <c r="A249" s="347" t="s">
        <v>182</v>
      </c>
      <c r="B249" s="85" t="s">
        <v>24</v>
      </c>
      <c r="C249" s="86" t="s">
        <v>720</v>
      </c>
      <c r="D249" s="87" t="s">
        <v>552</v>
      </c>
      <c r="E249" s="86" t="s">
        <v>586</v>
      </c>
      <c r="F249" s="87" t="s">
        <v>544</v>
      </c>
      <c r="G249" s="88">
        <v>52</v>
      </c>
      <c r="H249" s="88">
        <v>1049</v>
      </c>
      <c r="I249" s="86" t="s">
        <v>743</v>
      </c>
      <c r="J249" s="87" t="s">
        <v>568</v>
      </c>
      <c r="K249" s="86" t="s">
        <v>501</v>
      </c>
      <c r="L249" s="87" t="s">
        <v>496</v>
      </c>
      <c r="M249" s="88">
        <v>51</v>
      </c>
      <c r="N249" s="88">
        <v>554</v>
      </c>
      <c r="O249" s="86" t="s">
        <v>641</v>
      </c>
      <c r="P249" s="87" t="s">
        <v>516</v>
      </c>
      <c r="Q249" s="86" t="s">
        <v>564</v>
      </c>
      <c r="R249" s="87" t="s">
        <v>592</v>
      </c>
      <c r="S249" s="88">
        <v>52</v>
      </c>
      <c r="T249" s="88">
        <v>495</v>
      </c>
    </row>
    <row r="250" spans="1:20" ht="15" customHeight="1" thickBot="1">
      <c r="A250" s="349"/>
      <c r="B250" s="93" t="s">
        <v>25</v>
      </c>
      <c r="C250" s="94" t="s">
        <v>565</v>
      </c>
      <c r="D250" s="95" t="s">
        <v>552</v>
      </c>
      <c r="E250" s="94" t="s">
        <v>558</v>
      </c>
      <c r="F250" s="95" t="s">
        <v>502</v>
      </c>
      <c r="G250" s="96">
        <v>58</v>
      </c>
      <c r="H250" s="96">
        <v>3405</v>
      </c>
      <c r="I250" s="94" t="s">
        <v>509</v>
      </c>
      <c r="J250" s="95" t="s">
        <v>552</v>
      </c>
      <c r="K250" s="94" t="s">
        <v>558</v>
      </c>
      <c r="L250" s="95" t="s">
        <v>544</v>
      </c>
      <c r="M250" s="96">
        <v>58</v>
      </c>
      <c r="N250" s="96">
        <v>1657</v>
      </c>
      <c r="O250" s="94" t="s">
        <v>714</v>
      </c>
      <c r="P250" s="95" t="s">
        <v>623</v>
      </c>
      <c r="Q250" s="94" t="s">
        <v>543</v>
      </c>
      <c r="R250" s="95" t="s">
        <v>638</v>
      </c>
      <c r="S250" s="96">
        <v>58</v>
      </c>
      <c r="T250" s="96">
        <v>1748</v>
      </c>
    </row>
    <row r="251" spans="1:20" ht="15" customHeight="1" thickBot="1">
      <c r="A251" s="345" t="s">
        <v>148</v>
      </c>
      <c r="B251" s="346"/>
      <c r="C251" s="82" t="s">
        <v>518</v>
      </c>
      <c r="D251" s="83" t="s">
        <v>507</v>
      </c>
      <c r="E251" s="82" t="s">
        <v>634</v>
      </c>
      <c r="F251" s="83" t="s">
        <v>617</v>
      </c>
      <c r="G251" s="84">
        <v>139</v>
      </c>
      <c r="H251" s="84">
        <v>3568</v>
      </c>
      <c r="I251" s="82" t="s">
        <v>532</v>
      </c>
      <c r="J251" s="83" t="s">
        <v>721</v>
      </c>
      <c r="K251" s="82" t="s">
        <v>567</v>
      </c>
      <c r="L251" s="83" t="s">
        <v>520</v>
      </c>
      <c r="M251" s="84">
        <v>133</v>
      </c>
      <c r="N251" s="84">
        <v>1719</v>
      </c>
      <c r="O251" s="82" t="s">
        <v>737</v>
      </c>
      <c r="P251" s="83" t="s">
        <v>601</v>
      </c>
      <c r="Q251" s="82" t="s">
        <v>497</v>
      </c>
      <c r="R251" s="83" t="s">
        <v>496</v>
      </c>
      <c r="S251" s="84">
        <v>137</v>
      </c>
      <c r="T251" s="84">
        <v>1849</v>
      </c>
    </row>
    <row r="252" spans="1:20" ht="15" customHeight="1">
      <c r="A252" s="347" t="s">
        <v>184</v>
      </c>
      <c r="B252" s="89" t="s">
        <v>186</v>
      </c>
      <c r="C252" s="90" t="s">
        <v>593</v>
      </c>
      <c r="D252" s="91" t="s">
        <v>662</v>
      </c>
      <c r="E252" s="90" t="s">
        <v>508</v>
      </c>
      <c r="F252" s="91" t="s">
        <v>570</v>
      </c>
      <c r="G252" s="92">
        <v>15</v>
      </c>
      <c r="H252" s="92">
        <v>902</v>
      </c>
      <c r="I252" s="90" t="s">
        <v>710</v>
      </c>
      <c r="J252" s="91" t="s">
        <v>756</v>
      </c>
      <c r="K252" s="90" t="s">
        <v>561</v>
      </c>
      <c r="L252" s="91" t="s">
        <v>643</v>
      </c>
      <c r="M252" s="92">
        <v>15</v>
      </c>
      <c r="N252" s="92">
        <v>428</v>
      </c>
      <c r="O252" s="90" t="s">
        <v>686</v>
      </c>
      <c r="P252" s="91" t="s">
        <v>721</v>
      </c>
      <c r="Q252" s="90" t="s">
        <v>539</v>
      </c>
      <c r="R252" s="91" t="s">
        <v>496</v>
      </c>
      <c r="S252" s="92">
        <v>15</v>
      </c>
      <c r="T252" s="92">
        <v>474</v>
      </c>
    </row>
    <row r="253" spans="1:20" ht="15" customHeight="1" thickBot="1">
      <c r="A253" s="350"/>
      <c r="B253" s="89" t="s">
        <v>176</v>
      </c>
      <c r="C253" s="90" t="s">
        <v>977</v>
      </c>
      <c r="D253" s="91" t="s">
        <v>592</v>
      </c>
      <c r="E253" s="90" t="s">
        <v>508</v>
      </c>
      <c r="F253" s="91" t="s">
        <v>735</v>
      </c>
      <c r="G253" s="92">
        <v>98</v>
      </c>
      <c r="H253" s="92">
        <v>1380</v>
      </c>
      <c r="I253" s="90" t="s">
        <v>610</v>
      </c>
      <c r="J253" s="91" t="s">
        <v>602</v>
      </c>
      <c r="K253" s="90" t="s">
        <v>553</v>
      </c>
      <c r="L253" s="91" t="s">
        <v>638</v>
      </c>
      <c r="M253" s="92">
        <v>95</v>
      </c>
      <c r="N253" s="92">
        <v>721</v>
      </c>
      <c r="O253" s="90" t="s">
        <v>636</v>
      </c>
      <c r="P253" s="91" t="s">
        <v>568</v>
      </c>
      <c r="Q253" s="90" t="s">
        <v>553</v>
      </c>
      <c r="R253" s="91" t="s">
        <v>540</v>
      </c>
      <c r="S253" s="92">
        <v>96</v>
      </c>
      <c r="T253" s="92">
        <v>659</v>
      </c>
    </row>
    <row r="254" spans="1:20" ht="15" customHeight="1">
      <c r="A254" s="347" t="s">
        <v>21</v>
      </c>
      <c r="B254" s="85" t="s">
        <v>468</v>
      </c>
      <c r="C254" s="86" t="s">
        <v>783</v>
      </c>
      <c r="D254" s="87" t="s">
        <v>583</v>
      </c>
      <c r="E254" s="86" t="s">
        <v>564</v>
      </c>
      <c r="F254" s="87" t="s">
        <v>544</v>
      </c>
      <c r="G254" s="88">
        <v>53</v>
      </c>
      <c r="H254" s="88">
        <v>860</v>
      </c>
      <c r="I254" s="86" t="s">
        <v>774</v>
      </c>
      <c r="J254" s="87" t="s">
        <v>537</v>
      </c>
      <c r="K254" s="86" t="s">
        <v>553</v>
      </c>
      <c r="L254" s="87" t="s">
        <v>560</v>
      </c>
      <c r="M254" s="88">
        <v>50</v>
      </c>
      <c r="N254" s="88">
        <v>435</v>
      </c>
      <c r="O254" s="86" t="s">
        <v>710</v>
      </c>
      <c r="P254" s="87" t="s">
        <v>601</v>
      </c>
      <c r="Q254" s="86" t="s">
        <v>534</v>
      </c>
      <c r="R254" s="87" t="s">
        <v>500</v>
      </c>
      <c r="S254" s="88">
        <v>53</v>
      </c>
      <c r="T254" s="88">
        <v>425</v>
      </c>
    </row>
    <row r="255" spans="1:20" ht="15" customHeight="1">
      <c r="A255" s="348"/>
      <c r="B255" s="89" t="s">
        <v>23</v>
      </c>
      <c r="C255" s="90" t="s">
        <v>614</v>
      </c>
      <c r="D255" s="91" t="s">
        <v>685</v>
      </c>
      <c r="E255" s="90" t="s">
        <v>561</v>
      </c>
      <c r="F255" s="91" t="s">
        <v>547</v>
      </c>
      <c r="G255" s="92">
        <v>58</v>
      </c>
      <c r="H255" s="92">
        <v>1390</v>
      </c>
      <c r="I255" s="90" t="s">
        <v>750</v>
      </c>
      <c r="J255" s="91" t="s">
        <v>569</v>
      </c>
      <c r="K255" s="90" t="s">
        <v>543</v>
      </c>
      <c r="L255" s="91" t="s">
        <v>595</v>
      </c>
      <c r="M255" s="92">
        <v>55</v>
      </c>
      <c r="N255" s="92">
        <v>690</v>
      </c>
      <c r="O255" s="90" t="s">
        <v>620</v>
      </c>
      <c r="P255" s="91" t="s">
        <v>718</v>
      </c>
      <c r="Q255" s="90" t="s">
        <v>564</v>
      </c>
      <c r="R255" s="91" t="s">
        <v>617</v>
      </c>
      <c r="S255" s="92">
        <v>57</v>
      </c>
      <c r="T255" s="92">
        <v>700</v>
      </c>
    </row>
    <row r="256" spans="1:20" ht="15" customHeight="1" thickBot="1">
      <c r="A256" s="349"/>
      <c r="B256" s="93" t="s">
        <v>472</v>
      </c>
      <c r="C256" s="94" t="s">
        <v>658</v>
      </c>
      <c r="D256" s="95" t="s">
        <v>611</v>
      </c>
      <c r="E256" s="94" t="s">
        <v>681</v>
      </c>
      <c r="F256" s="95" t="s">
        <v>602</v>
      </c>
      <c r="G256" s="96">
        <v>26</v>
      </c>
      <c r="H256" s="96">
        <v>1197</v>
      </c>
      <c r="I256" s="94" t="s">
        <v>726</v>
      </c>
      <c r="J256" s="95" t="s">
        <v>575</v>
      </c>
      <c r="K256" s="94" t="s">
        <v>744</v>
      </c>
      <c r="L256" s="95" t="s">
        <v>595</v>
      </c>
      <c r="M256" s="96">
        <v>26</v>
      </c>
      <c r="N256" s="96">
        <v>535</v>
      </c>
      <c r="O256" s="94" t="s">
        <v>689</v>
      </c>
      <c r="P256" s="95" t="s">
        <v>791</v>
      </c>
      <c r="Q256" s="94" t="s">
        <v>634</v>
      </c>
      <c r="R256" s="95" t="s">
        <v>537</v>
      </c>
      <c r="S256" s="96">
        <v>25</v>
      </c>
      <c r="T256" s="96">
        <v>662</v>
      </c>
    </row>
    <row r="257" spans="1:20" ht="15" customHeight="1">
      <c r="A257" s="347" t="s">
        <v>182</v>
      </c>
      <c r="B257" s="85" t="s">
        <v>24</v>
      </c>
      <c r="C257" s="86" t="s">
        <v>728</v>
      </c>
      <c r="D257" s="87" t="s">
        <v>513</v>
      </c>
      <c r="E257" s="86" t="s">
        <v>586</v>
      </c>
      <c r="F257" s="87" t="s">
        <v>498</v>
      </c>
      <c r="G257" s="88">
        <v>107</v>
      </c>
      <c r="H257" s="88">
        <v>1582</v>
      </c>
      <c r="I257" s="86" t="s">
        <v>774</v>
      </c>
      <c r="J257" s="87" t="s">
        <v>542</v>
      </c>
      <c r="K257" s="86" t="s">
        <v>505</v>
      </c>
      <c r="L257" s="87" t="s">
        <v>598</v>
      </c>
      <c r="M257" s="88">
        <v>101</v>
      </c>
      <c r="N257" s="88">
        <v>809</v>
      </c>
      <c r="O257" s="86" t="s">
        <v>708</v>
      </c>
      <c r="P257" s="87" t="s">
        <v>672</v>
      </c>
      <c r="Q257" s="86" t="s">
        <v>505</v>
      </c>
      <c r="R257" s="87" t="s">
        <v>570</v>
      </c>
      <c r="S257" s="88">
        <v>105</v>
      </c>
      <c r="T257" s="88">
        <v>773</v>
      </c>
    </row>
    <row r="258" spans="1:20" ht="15" customHeight="1" thickBot="1">
      <c r="A258" s="349"/>
      <c r="B258" s="93" t="s">
        <v>25</v>
      </c>
      <c r="C258" s="94" t="s">
        <v>637</v>
      </c>
      <c r="D258" s="95" t="s">
        <v>725</v>
      </c>
      <c r="E258" s="94" t="s">
        <v>558</v>
      </c>
      <c r="F258" s="95" t="s">
        <v>643</v>
      </c>
      <c r="G258" s="96">
        <v>32</v>
      </c>
      <c r="H258" s="96">
        <v>1986</v>
      </c>
      <c r="I258" s="94" t="s">
        <v>663</v>
      </c>
      <c r="J258" s="95" t="s">
        <v>761</v>
      </c>
      <c r="K258" s="94" t="s">
        <v>681</v>
      </c>
      <c r="L258" s="95" t="s">
        <v>520</v>
      </c>
      <c r="M258" s="96">
        <v>32</v>
      </c>
      <c r="N258" s="96">
        <v>910</v>
      </c>
      <c r="O258" s="94" t="s">
        <v>660</v>
      </c>
      <c r="P258" s="95" t="s">
        <v>621</v>
      </c>
      <c r="Q258" s="94" t="s">
        <v>501</v>
      </c>
      <c r="R258" s="95" t="s">
        <v>555</v>
      </c>
      <c r="S258" s="96">
        <v>32</v>
      </c>
      <c r="T258" s="96">
        <v>1076</v>
      </c>
    </row>
    <row r="260" spans="1:20">
      <c r="A260" s="16" t="s">
        <v>20</v>
      </c>
    </row>
    <row r="261" spans="1:20">
      <c r="A261" s="16" t="s">
        <v>194</v>
      </c>
    </row>
    <row r="262" spans="1:20">
      <c r="A262" s="16" t="s">
        <v>494</v>
      </c>
    </row>
    <row r="263" spans="1:20">
      <c r="A263" s="4" t="s">
        <v>484</v>
      </c>
    </row>
    <row r="264" spans="1:20">
      <c r="A264" s="158" t="s">
        <v>476</v>
      </c>
    </row>
  </sheetData>
  <mergeCells count="115">
    <mergeCell ref="O3:T3"/>
    <mergeCell ref="B1:T1"/>
    <mergeCell ref="A42:B42"/>
    <mergeCell ref="A43:A46"/>
    <mergeCell ref="A47:A48"/>
    <mergeCell ref="A49:A50"/>
    <mergeCell ref="A51:B51"/>
    <mergeCell ref="A93:B93"/>
    <mergeCell ref="A5:B5"/>
    <mergeCell ref="A6:A9"/>
    <mergeCell ref="A38:A39"/>
    <mergeCell ref="A40:A41"/>
    <mergeCell ref="A10:A12"/>
    <mergeCell ref="A15:B15"/>
    <mergeCell ref="A16:A19"/>
    <mergeCell ref="A31:A32"/>
    <mergeCell ref="A33:B33"/>
    <mergeCell ref="A34:A37"/>
    <mergeCell ref="A20:A22"/>
    <mergeCell ref="A23:A24"/>
    <mergeCell ref="A25:B25"/>
    <mergeCell ref="A26:A28"/>
    <mergeCell ref="A13:A14"/>
    <mergeCell ref="A59:A60"/>
    <mergeCell ref="A66:A67"/>
    <mergeCell ref="A68:B68"/>
    <mergeCell ref="A69:A71"/>
    <mergeCell ref="A61:B61"/>
    <mergeCell ref="A62:A63"/>
    <mergeCell ref="A64:A65"/>
    <mergeCell ref="A77:A78"/>
    <mergeCell ref="I3:N3"/>
    <mergeCell ref="A29:A30"/>
    <mergeCell ref="A3:B4"/>
    <mergeCell ref="C3:H3"/>
    <mergeCell ref="A72:A74"/>
    <mergeCell ref="A76:B76"/>
    <mergeCell ref="A52:A55"/>
    <mergeCell ref="A56:A58"/>
    <mergeCell ref="A79:A80"/>
    <mergeCell ref="A109:A110"/>
    <mergeCell ref="A111:B111"/>
    <mergeCell ref="A112:A115"/>
    <mergeCell ref="A116:A118"/>
    <mergeCell ref="A119:A120"/>
    <mergeCell ref="A96:A98"/>
    <mergeCell ref="A99:A100"/>
    <mergeCell ref="A101:B101"/>
    <mergeCell ref="A102:A105"/>
    <mergeCell ref="A106:A108"/>
    <mergeCell ref="A94:A95"/>
    <mergeCell ref="A82:B82"/>
    <mergeCell ref="A83:A86"/>
    <mergeCell ref="A87:A89"/>
    <mergeCell ref="A90:A91"/>
    <mergeCell ref="A92:B92"/>
    <mergeCell ref="A121:B121"/>
    <mergeCell ref="A122:A125"/>
    <mergeCell ref="A126:A128"/>
    <mergeCell ref="A129:A130"/>
    <mergeCell ref="A131:B131"/>
    <mergeCell ref="A158:A159"/>
    <mergeCell ref="A160:B160"/>
    <mergeCell ref="A169:B169"/>
    <mergeCell ref="A170:A173"/>
    <mergeCell ref="A132:A135"/>
    <mergeCell ref="A136:A138"/>
    <mergeCell ref="A139:A140"/>
    <mergeCell ref="A145:A147"/>
    <mergeCell ref="A148:A149"/>
    <mergeCell ref="A150:B150"/>
    <mergeCell ref="A151:A154"/>
    <mergeCell ref="A155:A157"/>
    <mergeCell ref="A141:B141"/>
    <mergeCell ref="A142:A144"/>
    <mergeCell ref="A161:A163"/>
    <mergeCell ref="A164:A166"/>
    <mergeCell ref="A167:A168"/>
    <mergeCell ref="A190:A192"/>
    <mergeCell ref="A199:A200"/>
    <mergeCell ref="A193:A195"/>
    <mergeCell ref="A196:A197"/>
    <mergeCell ref="A198:B198"/>
    <mergeCell ref="A201:A202"/>
    <mergeCell ref="A180:A183"/>
    <mergeCell ref="A174:A176"/>
    <mergeCell ref="A177:A178"/>
    <mergeCell ref="A179:B179"/>
    <mergeCell ref="A184:A186"/>
    <mergeCell ref="A187:A188"/>
    <mergeCell ref="A189:B189"/>
    <mergeCell ref="A214:B214"/>
    <mergeCell ref="A215:A218"/>
    <mergeCell ref="A219:A221"/>
    <mergeCell ref="A222:A223"/>
    <mergeCell ref="A224:B224"/>
    <mergeCell ref="A204:B204"/>
    <mergeCell ref="A249:A250"/>
    <mergeCell ref="A205:A208"/>
    <mergeCell ref="A209:A211"/>
    <mergeCell ref="A212:A213"/>
    <mergeCell ref="A225:A228"/>
    <mergeCell ref="A229:A230"/>
    <mergeCell ref="A251:B251"/>
    <mergeCell ref="A254:A256"/>
    <mergeCell ref="A257:A258"/>
    <mergeCell ref="A237:A238"/>
    <mergeCell ref="A239:A240"/>
    <mergeCell ref="A241:B241"/>
    <mergeCell ref="A242:A245"/>
    <mergeCell ref="A246:A248"/>
    <mergeCell ref="A231:A232"/>
    <mergeCell ref="A233:B233"/>
    <mergeCell ref="A234:A236"/>
    <mergeCell ref="A252:A253"/>
  </mergeCells>
  <pageMargins left="0.7" right="0.7" top="0.75" bottom="0.75" header="0.3" footer="0.3"/>
  <pageSetup orientation="portrait" r:id="rId1"/>
  <ignoredErrors>
    <ignoredError sqref="C6:T258 D5:T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AH269"/>
  <sheetViews>
    <sheetView showGridLines="0" zoomScaleNormal="100" workbookViewId="0"/>
  </sheetViews>
  <sheetFormatPr baseColWidth="10" defaultRowHeight="10.5"/>
  <cols>
    <col min="1" max="1" width="17.5703125" style="37" customWidth="1"/>
    <col min="2" max="2" width="25" style="37" customWidth="1"/>
    <col min="3" max="3" width="7.7109375" style="38" customWidth="1"/>
    <col min="4" max="5" width="7.7109375" style="37" customWidth="1"/>
    <col min="6" max="7" width="7.7109375" style="38" customWidth="1"/>
    <col min="8" max="9" width="7.7109375" style="37" customWidth="1"/>
    <col min="10" max="11" width="7.7109375" style="38" customWidth="1"/>
    <col min="12" max="13" width="7.7109375" style="37" customWidth="1"/>
    <col min="14" max="14" width="7.7109375" style="38" customWidth="1"/>
    <col min="15" max="26" width="7.7109375" style="37" customWidth="1"/>
    <col min="27" max="16384" width="11.42578125" style="37"/>
  </cols>
  <sheetData>
    <row r="1" spans="1:34" s="6" customFormat="1" ht="44.25" customHeight="1">
      <c r="A1" s="159">
        <v>7</v>
      </c>
      <c r="B1" s="223" t="s">
        <v>482</v>
      </c>
      <c r="C1" s="223"/>
      <c r="D1" s="223"/>
      <c r="E1" s="223"/>
      <c r="F1" s="223"/>
      <c r="G1" s="223"/>
      <c r="H1" s="223"/>
      <c r="I1" s="223"/>
      <c r="J1" s="223"/>
      <c r="K1" s="223"/>
      <c r="L1" s="223"/>
      <c r="M1" s="223"/>
      <c r="N1" s="223"/>
      <c r="O1" s="223"/>
      <c r="P1" s="223"/>
      <c r="Q1" s="223"/>
      <c r="R1" s="223"/>
      <c r="S1" s="223"/>
      <c r="T1" s="223"/>
      <c r="U1" s="223"/>
      <c r="V1" s="223"/>
      <c r="W1" s="223"/>
      <c r="X1" s="223"/>
      <c r="Y1" s="223"/>
      <c r="Z1" s="223"/>
      <c r="AA1" s="5"/>
      <c r="AB1" s="5"/>
      <c r="AC1" s="5"/>
      <c r="AD1" s="5"/>
      <c r="AE1" s="5"/>
      <c r="AF1" s="5"/>
      <c r="AG1" s="5"/>
      <c r="AH1" s="5"/>
    </row>
    <row r="2" spans="1:34" s="6" customFormat="1" ht="11.1" customHeight="1" thickBot="1">
      <c r="A2" s="40"/>
      <c r="B2" s="156"/>
      <c r="C2" s="156"/>
      <c r="D2" s="156"/>
      <c r="E2" s="156"/>
      <c r="F2" s="156"/>
      <c r="G2" s="156"/>
      <c r="H2" s="156"/>
      <c r="I2" s="156"/>
      <c r="J2" s="156"/>
      <c r="K2" s="156"/>
      <c r="L2" s="156"/>
      <c r="M2" s="104"/>
      <c r="N2" s="104"/>
      <c r="O2" s="5"/>
      <c r="P2" s="5"/>
      <c r="Q2" s="5"/>
      <c r="R2" s="5"/>
      <c r="S2" s="5"/>
      <c r="T2" s="5"/>
      <c r="U2" s="5"/>
      <c r="V2" s="5"/>
      <c r="W2" s="5"/>
      <c r="X2" s="5"/>
      <c r="Y2" s="5"/>
      <c r="Z2" s="5"/>
      <c r="AA2" s="5"/>
      <c r="AB2" s="5"/>
      <c r="AC2" s="5"/>
      <c r="AD2" s="5"/>
      <c r="AE2" s="5"/>
      <c r="AF2" s="5"/>
      <c r="AG2" s="5"/>
      <c r="AH2" s="5"/>
    </row>
    <row r="3" spans="1:34" ht="13.5" customHeight="1" thickBot="1">
      <c r="A3" s="358" t="s">
        <v>212</v>
      </c>
      <c r="B3" s="359"/>
      <c r="C3" s="261" t="s">
        <v>12</v>
      </c>
      <c r="D3" s="262"/>
      <c r="E3" s="262"/>
      <c r="F3" s="262"/>
      <c r="G3" s="262"/>
      <c r="H3" s="262"/>
      <c r="I3" s="262"/>
      <c r="J3" s="262"/>
      <c r="K3" s="262"/>
      <c r="L3" s="262"/>
      <c r="M3" s="262"/>
      <c r="N3" s="262"/>
      <c r="O3" s="262"/>
      <c r="P3" s="262"/>
      <c r="Q3" s="262"/>
      <c r="R3" s="262"/>
      <c r="S3" s="263" t="s">
        <v>190</v>
      </c>
      <c r="T3" s="264"/>
      <c r="U3" s="264"/>
      <c r="V3" s="264"/>
      <c r="W3" s="263" t="s">
        <v>191</v>
      </c>
      <c r="X3" s="264"/>
      <c r="Y3" s="264"/>
      <c r="Z3" s="267"/>
    </row>
    <row r="4" spans="1:34" ht="13.5" customHeight="1" thickBot="1">
      <c r="A4" s="360"/>
      <c r="B4" s="361"/>
      <c r="C4" s="269" t="s">
        <v>187</v>
      </c>
      <c r="D4" s="270"/>
      <c r="E4" s="270"/>
      <c r="F4" s="270"/>
      <c r="G4" s="271" t="s">
        <v>188</v>
      </c>
      <c r="H4" s="272"/>
      <c r="I4" s="272"/>
      <c r="J4" s="272"/>
      <c r="K4" s="271" t="s">
        <v>189</v>
      </c>
      <c r="L4" s="272"/>
      <c r="M4" s="272"/>
      <c r="N4" s="272"/>
      <c r="O4" s="271" t="s">
        <v>193</v>
      </c>
      <c r="P4" s="272"/>
      <c r="Q4" s="272"/>
      <c r="R4" s="272"/>
      <c r="S4" s="265"/>
      <c r="T4" s="266"/>
      <c r="U4" s="266"/>
      <c r="V4" s="266"/>
      <c r="W4" s="265"/>
      <c r="X4" s="266"/>
      <c r="Y4" s="266"/>
      <c r="Z4" s="268"/>
    </row>
    <row r="5" spans="1:34" ht="13.5" thickBot="1">
      <c r="A5" s="362"/>
      <c r="B5" s="363"/>
      <c r="C5" s="63" t="s">
        <v>13</v>
      </c>
      <c r="D5" s="64" t="s">
        <v>2</v>
      </c>
      <c r="E5" s="105" t="s">
        <v>40</v>
      </c>
      <c r="F5" s="62" t="s">
        <v>39</v>
      </c>
      <c r="G5" s="62" t="s">
        <v>13</v>
      </c>
      <c r="H5" s="64" t="s">
        <v>2</v>
      </c>
      <c r="I5" s="105" t="s">
        <v>40</v>
      </c>
      <c r="J5" s="62" t="s">
        <v>39</v>
      </c>
      <c r="K5" s="62" t="s">
        <v>13</v>
      </c>
      <c r="L5" s="64" t="s">
        <v>2</v>
      </c>
      <c r="M5" s="105" t="s">
        <v>40</v>
      </c>
      <c r="N5" s="62" t="s">
        <v>39</v>
      </c>
      <c r="O5" s="62" t="s">
        <v>13</v>
      </c>
      <c r="P5" s="64" t="s">
        <v>2</v>
      </c>
      <c r="Q5" s="105" t="s">
        <v>40</v>
      </c>
      <c r="R5" s="62" t="s">
        <v>39</v>
      </c>
      <c r="S5" s="62" t="s">
        <v>13</v>
      </c>
      <c r="T5" s="64" t="s">
        <v>2</v>
      </c>
      <c r="U5" s="105" t="s">
        <v>40</v>
      </c>
      <c r="V5" s="62" t="s">
        <v>39</v>
      </c>
      <c r="W5" s="62" t="s">
        <v>13</v>
      </c>
      <c r="X5" s="64" t="s">
        <v>2</v>
      </c>
      <c r="Y5" s="106" t="s">
        <v>40</v>
      </c>
      <c r="Z5" s="62" t="s">
        <v>39</v>
      </c>
    </row>
    <row r="6" spans="1:34" ht="13.5" thickBot="1">
      <c r="A6" s="356" t="s">
        <v>8</v>
      </c>
      <c r="B6" s="357"/>
      <c r="C6" s="39" t="s">
        <v>1544</v>
      </c>
      <c r="D6" s="51" t="s">
        <v>1153</v>
      </c>
      <c r="E6" s="10" t="s">
        <v>634</v>
      </c>
      <c r="F6" s="10" t="s">
        <v>1707</v>
      </c>
      <c r="G6" s="39" t="s">
        <v>996</v>
      </c>
      <c r="H6" s="51" t="s">
        <v>727</v>
      </c>
      <c r="I6" s="10" t="s">
        <v>681</v>
      </c>
      <c r="J6" s="10" t="s">
        <v>2491</v>
      </c>
      <c r="K6" s="39" t="s">
        <v>1267</v>
      </c>
      <c r="L6" s="51" t="s">
        <v>1153</v>
      </c>
      <c r="M6" s="10" t="s">
        <v>564</v>
      </c>
      <c r="N6" s="10" t="s">
        <v>1712</v>
      </c>
      <c r="O6" s="39" t="s">
        <v>1609</v>
      </c>
      <c r="P6" s="51" t="s">
        <v>2492</v>
      </c>
      <c r="Q6" s="10" t="s">
        <v>1025</v>
      </c>
      <c r="R6" s="10" t="s">
        <v>980</v>
      </c>
      <c r="S6" s="39" t="s">
        <v>1992</v>
      </c>
      <c r="T6" s="51" t="s">
        <v>1153</v>
      </c>
      <c r="U6" s="10" t="s">
        <v>681</v>
      </c>
      <c r="V6" s="10" t="s">
        <v>2493</v>
      </c>
      <c r="W6" s="39" t="s">
        <v>1439</v>
      </c>
      <c r="X6" s="51" t="s">
        <v>803</v>
      </c>
      <c r="Y6" s="10" t="s">
        <v>508</v>
      </c>
      <c r="Z6" s="10" t="s">
        <v>2494</v>
      </c>
    </row>
    <row r="7" spans="1:34" ht="12.75">
      <c r="A7" s="285" t="s">
        <v>184</v>
      </c>
      <c r="B7" s="49" t="s">
        <v>185</v>
      </c>
      <c r="C7" s="50" t="s">
        <v>1668</v>
      </c>
      <c r="D7" s="26" t="s">
        <v>562</v>
      </c>
      <c r="E7" s="65" t="s">
        <v>826</v>
      </c>
      <c r="F7" s="18" t="s">
        <v>2053</v>
      </c>
      <c r="G7" s="50" t="s">
        <v>1271</v>
      </c>
      <c r="H7" s="26" t="s">
        <v>502</v>
      </c>
      <c r="I7" s="65" t="s">
        <v>826</v>
      </c>
      <c r="J7" s="18" t="s">
        <v>1032</v>
      </c>
      <c r="K7" s="50" t="s">
        <v>1267</v>
      </c>
      <c r="L7" s="26" t="s">
        <v>562</v>
      </c>
      <c r="M7" s="65" t="s">
        <v>826</v>
      </c>
      <c r="N7" s="18" t="s">
        <v>1413</v>
      </c>
      <c r="O7" s="50" t="s">
        <v>121</v>
      </c>
      <c r="P7" s="26" t="s">
        <v>2467</v>
      </c>
      <c r="Q7" s="65" t="s">
        <v>1083</v>
      </c>
      <c r="R7" s="18" t="s">
        <v>1025</v>
      </c>
      <c r="S7" s="50" t="s">
        <v>2148</v>
      </c>
      <c r="T7" s="26" t="s">
        <v>562</v>
      </c>
      <c r="U7" s="65" t="s">
        <v>826</v>
      </c>
      <c r="V7" s="18" t="s">
        <v>2109</v>
      </c>
      <c r="W7" s="50" t="s">
        <v>1611</v>
      </c>
      <c r="X7" s="26" t="s">
        <v>502</v>
      </c>
      <c r="Y7" s="65" t="s">
        <v>826</v>
      </c>
      <c r="Z7" s="18" t="s">
        <v>915</v>
      </c>
    </row>
    <row r="8" spans="1:34" ht="12.75">
      <c r="A8" s="286"/>
      <c r="B8" s="12" t="s">
        <v>186</v>
      </c>
      <c r="C8" s="66" t="s">
        <v>1006</v>
      </c>
      <c r="D8" s="21" t="s">
        <v>514</v>
      </c>
      <c r="E8" s="67" t="s">
        <v>837</v>
      </c>
      <c r="F8" s="19" t="s">
        <v>1429</v>
      </c>
      <c r="G8" s="66" t="s">
        <v>1324</v>
      </c>
      <c r="H8" s="21" t="s">
        <v>544</v>
      </c>
      <c r="I8" s="67" t="s">
        <v>837</v>
      </c>
      <c r="J8" s="19" t="s">
        <v>589</v>
      </c>
      <c r="K8" s="66" t="s">
        <v>1057</v>
      </c>
      <c r="L8" s="21" t="s">
        <v>556</v>
      </c>
      <c r="M8" s="67" t="s">
        <v>837</v>
      </c>
      <c r="N8" s="19" t="s">
        <v>1615</v>
      </c>
      <c r="O8" s="66" t="s">
        <v>1142</v>
      </c>
      <c r="P8" s="21" t="s">
        <v>1002</v>
      </c>
      <c r="Q8" s="67" t="s">
        <v>1081</v>
      </c>
      <c r="R8" s="19" t="s">
        <v>741</v>
      </c>
      <c r="S8" s="66" t="s">
        <v>1786</v>
      </c>
      <c r="T8" s="21" t="s">
        <v>514</v>
      </c>
      <c r="U8" s="67" t="s">
        <v>837</v>
      </c>
      <c r="V8" s="19" t="s">
        <v>2495</v>
      </c>
      <c r="W8" s="66" t="s">
        <v>964</v>
      </c>
      <c r="X8" s="21" t="s">
        <v>556</v>
      </c>
      <c r="Y8" s="67" t="s">
        <v>837</v>
      </c>
      <c r="Z8" s="19" t="s">
        <v>1859</v>
      </c>
    </row>
    <row r="9" spans="1:34" ht="12.75">
      <c r="A9" s="286"/>
      <c r="B9" s="12" t="s">
        <v>176</v>
      </c>
      <c r="C9" s="66" t="s">
        <v>1464</v>
      </c>
      <c r="D9" s="21" t="s">
        <v>556</v>
      </c>
      <c r="E9" s="67" t="s">
        <v>875</v>
      </c>
      <c r="F9" s="19" t="s">
        <v>532</v>
      </c>
      <c r="G9" s="66" t="s">
        <v>932</v>
      </c>
      <c r="H9" s="21" t="s">
        <v>570</v>
      </c>
      <c r="I9" s="67" t="s">
        <v>875</v>
      </c>
      <c r="J9" s="19" t="s">
        <v>2450</v>
      </c>
      <c r="K9" s="66" t="s">
        <v>2328</v>
      </c>
      <c r="L9" s="21" t="s">
        <v>735</v>
      </c>
      <c r="M9" s="67" t="s">
        <v>933</v>
      </c>
      <c r="N9" s="19" t="s">
        <v>1693</v>
      </c>
      <c r="O9" s="66" t="s">
        <v>2496</v>
      </c>
      <c r="P9" s="21" t="s">
        <v>2492</v>
      </c>
      <c r="Q9" s="67" t="s">
        <v>926</v>
      </c>
      <c r="R9" s="19" t="s">
        <v>936</v>
      </c>
      <c r="S9" s="66" t="s">
        <v>2185</v>
      </c>
      <c r="T9" s="21" t="s">
        <v>556</v>
      </c>
      <c r="U9" s="67" t="s">
        <v>875</v>
      </c>
      <c r="V9" s="19" t="s">
        <v>1496</v>
      </c>
      <c r="W9" s="66" t="s">
        <v>1346</v>
      </c>
      <c r="X9" s="21" t="s">
        <v>676</v>
      </c>
      <c r="Y9" s="67" t="s">
        <v>940</v>
      </c>
      <c r="Z9" s="19" t="s">
        <v>1877</v>
      </c>
    </row>
    <row r="10" spans="1:34" ht="13.5" thickBot="1">
      <c r="A10" s="287"/>
      <c r="B10" s="15" t="s">
        <v>26</v>
      </c>
      <c r="C10" s="66" t="s">
        <v>136</v>
      </c>
      <c r="D10" s="21" t="s">
        <v>1927</v>
      </c>
      <c r="E10" s="67" t="s">
        <v>845</v>
      </c>
      <c r="F10" s="19" t="s">
        <v>1146</v>
      </c>
      <c r="G10" s="66" t="s">
        <v>1997</v>
      </c>
      <c r="H10" s="21" t="s">
        <v>602</v>
      </c>
      <c r="I10" s="67" t="s">
        <v>909</v>
      </c>
      <c r="J10" s="19" t="s">
        <v>2085</v>
      </c>
      <c r="K10" s="66" t="s">
        <v>1533</v>
      </c>
      <c r="L10" s="21" t="s">
        <v>540</v>
      </c>
      <c r="M10" s="67" t="s">
        <v>909</v>
      </c>
      <c r="N10" s="19" t="s">
        <v>2047</v>
      </c>
      <c r="O10" s="66" t="s">
        <v>149</v>
      </c>
      <c r="P10" s="21" t="s">
        <v>1479</v>
      </c>
      <c r="Q10" s="67" t="s">
        <v>845</v>
      </c>
      <c r="R10" s="19" t="s">
        <v>1077</v>
      </c>
      <c r="S10" s="66" t="s">
        <v>2497</v>
      </c>
      <c r="T10" s="21" t="s">
        <v>520</v>
      </c>
      <c r="U10" s="67" t="s">
        <v>909</v>
      </c>
      <c r="V10" s="19" t="s">
        <v>2362</v>
      </c>
      <c r="W10" s="66" t="s">
        <v>1010</v>
      </c>
      <c r="X10" s="21" t="s">
        <v>629</v>
      </c>
      <c r="Y10" s="67" t="s">
        <v>909</v>
      </c>
      <c r="Z10" s="19" t="s">
        <v>1753</v>
      </c>
    </row>
    <row r="11" spans="1:34" ht="12.75" customHeight="1">
      <c r="A11" s="288" t="s">
        <v>21</v>
      </c>
      <c r="B11" s="49" t="s">
        <v>468</v>
      </c>
      <c r="C11" s="66" t="s">
        <v>1557</v>
      </c>
      <c r="D11" s="21" t="s">
        <v>513</v>
      </c>
      <c r="E11" s="67" t="s">
        <v>831</v>
      </c>
      <c r="F11" s="19" t="s">
        <v>1365</v>
      </c>
      <c r="G11" s="66" t="s">
        <v>1583</v>
      </c>
      <c r="H11" s="21" t="s">
        <v>616</v>
      </c>
      <c r="I11" s="67" t="s">
        <v>831</v>
      </c>
      <c r="J11" s="19" t="s">
        <v>910</v>
      </c>
      <c r="K11" s="66" t="s">
        <v>150</v>
      </c>
      <c r="L11" s="21" t="s">
        <v>1839</v>
      </c>
      <c r="M11" s="67" t="s">
        <v>458</v>
      </c>
      <c r="N11" s="19" t="s">
        <v>938</v>
      </c>
      <c r="O11" s="66" t="s">
        <v>33</v>
      </c>
      <c r="P11" s="21" t="s">
        <v>33</v>
      </c>
      <c r="Q11" s="67" t="s">
        <v>205</v>
      </c>
      <c r="R11" s="19" t="s">
        <v>206</v>
      </c>
      <c r="S11" s="66" t="s">
        <v>1810</v>
      </c>
      <c r="T11" s="21" t="s">
        <v>513</v>
      </c>
      <c r="U11" s="67" t="s">
        <v>831</v>
      </c>
      <c r="V11" s="19" t="s">
        <v>1256</v>
      </c>
      <c r="W11" s="66" t="s">
        <v>146</v>
      </c>
      <c r="X11" s="21" t="s">
        <v>1839</v>
      </c>
      <c r="Y11" s="67" t="s">
        <v>920</v>
      </c>
      <c r="Z11" s="19" t="s">
        <v>1234</v>
      </c>
    </row>
    <row r="12" spans="1:34" ht="12.75">
      <c r="A12" s="294"/>
      <c r="B12" s="12" t="s">
        <v>23</v>
      </c>
      <c r="C12" s="66" t="s">
        <v>1871</v>
      </c>
      <c r="D12" s="21" t="s">
        <v>547</v>
      </c>
      <c r="E12" s="67" t="s">
        <v>933</v>
      </c>
      <c r="F12" s="19" t="s">
        <v>626</v>
      </c>
      <c r="G12" s="66" t="s">
        <v>1261</v>
      </c>
      <c r="H12" s="21" t="s">
        <v>514</v>
      </c>
      <c r="I12" s="67" t="s">
        <v>940</v>
      </c>
      <c r="J12" s="19" t="s">
        <v>2209</v>
      </c>
      <c r="K12" s="66" t="s">
        <v>2163</v>
      </c>
      <c r="L12" s="21" t="s">
        <v>676</v>
      </c>
      <c r="M12" s="67" t="s">
        <v>891</v>
      </c>
      <c r="N12" s="19" t="s">
        <v>1748</v>
      </c>
      <c r="O12" s="66" t="s">
        <v>43</v>
      </c>
      <c r="P12" s="21" t="s">
        <v>2476</v>
      </c>
      <c r="Q12" s="67" t="s">
        <v>1097</v>
      </c>
      <c r="R12" s="19" t="s">
        <v>747</v>
      </c>
      <c r="S12" s="66" t="s">
        <v>1899</v>
      </c>
      <c r="T12" s="21" t="s">
        <v>547</v>
      </c>
      <c r="U12" s="67" t="s">
        <v>940</v>
      </c>
      <c r="V12" s="19" t="s">
        <v>2498</v>
      </c>
      <c r="W12" s="66" t="s">
        <v>1281</v>
      </c>
      <c r="X12" s="21" t="s">
        <v>498</v>
      </c>
      <c r="Y12" s="67" t="s">
        <v>891</v>
      </c>
      <c r="Z12" s="19" t="s">
        <v>1007</v>
      </c>
    </row>
    <row r="13" spans="1:34" ht="13.5" thickBot="1">
      <c r="A13" s="294"/>
      <c r="B13" s="15" t="s">
        <v>472</v>
      </c>
      <c r="C13" s="66" t="s">
        <v>2114</v>
      </c>
      <c r="D13" s="21" t="s">
        <v>1153</v>
      </c>
      <c r="E13" s="67" t="s">
        <v>999</v>
      </c>
      <c r="F13" s="19" t="s">
        <v>977</v>
      </c>
      <c r="G13" s="66" t="s">
        <v>1391</v>
      </c>
      <c r="H13" s="21" t="s">
        <v>676</v>
      </c>
      <c r="I13" s="67" t="s">
        <v>923</v>
      </c>
      <c r="J13" s="19" t="s">
        <v>2499</v>
      </c>
      <c r="K13" s="66" t="s">
        <v>955</v>
      </c>
      <c r="L13" s="21" t="s">
        <v>727</v>
      </c>
      <c r="M13" s="67" t="s">
        <v>883</v>
      </c>
      <c r="N13" s="19" t="s">
        <v>729</v>
      </c>
      <c r="O13" s="66" t="s">
        <v>1855</v>
      </c>
      <c r="P13" s="21" t="s">
        <v>818</v>
      </c>
      <c r="Q13" s="67" t="s">
        <v>897</v>
      </c>
      <c r="R13" s="19" t="s">
        <v>1238</v>
      </c>
      <c r="S13" s="66" t="s">
        <v>2500</v>
      </c>
      <c r="T13" s="21" t="s">
        <v>1153</v>
      </c>
      <c r="U13" s="67" t="s">
        <v>923</v>
      </c>
      <c r="V13" s="19" t="s">
        <v>2501</v>
      </c>
      <c r="W13" s="66" t="s">
        <v>2182</v>
      </c>
      <c r="X13" s="21" t="s">
        <v>676</v>
      </c>
      <c r="Y13" s="67" t="s">
        <v>875</v>
      </c>
      <c r="Z13" s="19" t="s">
        <v>2502</v>
      </c>
    </row>
    <row r="14" spans="1:34" ht="12.75">
      <c r="A14" s="288" t="s">
        <v>182</v>
      </c>
      <c r="B14" s="60" t="s">
        <v>24</v>
      </c>
      <c r="C14" s="66" t="s">
        <v>1093</v>
      </c>
      <c r="D14" s="21" t="s">
        <v>676</v>
      </c>
      <c r="E14" s="67" t="s">
        <v>987</v>
      </c>
      <c r="F14" s="19" t="s">
        <v>750</v>
      </c>
      <c r="G14" s="66" t="s">
        <v>1527</v>
      </c>
      <c r="H14" s="21" t="s">
        <v>498</v>
      </c>
      <c r="I14" s="67" t="s">
        <v>949</v>
      </c>
      <c r="J14" s="19" t="s">
        <v>1823</v>
      </c>
      <c r="K14" s="66" t="s">
        <v>1446</v>
      </c>
      <c r="L14" s="21" t="s">
        <v>735</v>
      </c>
      <c r="M14" s="67" t="s">
        <v>808</v>
      </c>
      <c r="N14" s="19" t="s">
        <v>1911</v>
      </c>
      <c r="O14" s="66" t="s">
        <v>2503</v>
      </c>
      <c r="P14" s="21" t="s">
        <v>2492</v>
      </c>
      <c r="Q14" s="67" t="s">
        <v>894</v>
      </c>
      <c r="R14" s="19" t="s">
        <v>940</v>
      </c>
      <c r="S14" s="66" t="s">
        <v>2301</v>
      </c>
      <c r="T14" s="21" t="s">
        <v>676</v>
      </c>
      <c r="U14" s="67" t="s">
        <v>949</v>
      </c>
      <c r="V14" s="19" t="s">
        <v>2212</v>
      </c>
      <c r="W14" s="66" t="s">
        <v>854</v>
      </c>
      <c r="X14" s="21" t="s">
        <v>735</v>
      </c>
      <c r="Y14" s="67" t="s">
        <v>967</v>
      </c>
      <c r="Z14" s="19" t="s">
        <v>1440</v>
      </c>
    </row>
    <row r="15" spans="1:34" ht="13.5" thickBot="1">
      <c r="A15" s="293"/>
      <c r="B15" s="15" t="s">
        <v>25</v>
      </c>
      <c r="C15" s="20" t="s">
        <v>1012</v>
      </c>
      <c r="D15" s="13" t="s">
        <v>1021</v>
      </c>
      <c r="E15" s="68" t="s">
        <v>979</v>
      </c>
      <c r="F15" s="14" t="s">
        <v>2131</v>
      </c>
      <c r="G15" s="20" t="s">
        <v>1324</v>
      </c>
      <c r="H15" s="13" t="s">
        <v>676</v>
      </c>
      <c r="I15" s="68" t="s">
        <v>987</v>
      </c>
      <c r="J15" s="14" t="s">
        <v>2504</v>
      </c>
      <c r="K15" s="20" t="s">
        <v>896</v>
      </c>
      <c r="L15" s="13" t="s">
        <v>803</v>
      </c>
      <c r="M15" s="68" t="s">
        <v>987</v>
      </c>
      <c r="N15" s="14" t="s">
        <v>2230</v>
      </c>
      <c r="O15" s="20" t="s">
        <v>2258</v>
      </c>
      <c r="P15" s="13" t="s">
        <v>1294</v>
      </c>
      <c r="Q15" s="68" t="s">
        <v>940</v>
      </c>
      <c r="R15" s="14" t="s">
        <v>2085</v>
      </c>
      <c r="S15" s="20" t="s">
        <v>1201</v>
      </c>
      <c r="T15" s="13" t="s">
        <v>1021</v>
      </c>
      <c r="U15" s="68" t="s">
        <v>987</v>
      </c>
      <c r="V15" s="14" t="s">
        <v>2505</v>
      </c>
      <c r="W15" s="20" t="s">
        <v>1481</v>
      </c>
      <c r="X15" s="13" t="s">
        <v>727</v>
      </c>
      <c r="Y15" s="68" t="s">
        <v>987</v>
      </c>
      <c r="Z15" s="14" t="s">
        <v>1830</v>
      </c>
    </row>
    <row r="16" spans="1:34" ht="13.5" thickBot="1">
      <c r="A16" s="356" t="s">
        <v>796</v>
      </c>
      <c r="B16" s="357"/>
      <c r="C16" s="39" t="s">
        <v>1834</v>
      </c>
      <c r="D16" s="51" t="s">
        <v>727</v>
      </c>
      <c r="E16" s="10" t="s">
        <v>523</v>
      </c>
      <c r="F16" s="10" t="s">
        <v>2506</v>
      </c>
      <c r="G16" s="39" t="s">
        <v>921</v>
      </c>
      <c r="H16" s="51" t="s">
        <v>1038</v>
      </c>
      <c r="I16" s="10" t="s">
        <v>1028</v>
      </c>
      <c r="J16" s="10" t="s">
        <v>2507</v>
      </c>
      <c r="K16" s="39" t="s">
        <v>1747</v>
      </c>
      <c r="L16" s="51" t="s">
        <v>868</v>
      </c>
      <c r="M16" s="10" t="s">
        <v>667</v>
      </c>
      <c r="N16" s="10" t="s">
        <v>2508</v>
      </c>
      <c r="O16" s="39" t="s">
        <v>1274</v>
      </c>
      <c r="P16" s="51" t="s">
        <v>1002</v>
      </c>
      <c r="Q16" s="10" t="s">
        <v>539</v>
      </c>
      <c r="R16" s="10" t="s">
        <v>720</v>
      </c>
      <c r="S16" s="39" t="s">
        <v>2112</v>
      </c>
      <c r="T16" s="51" t="s">
        <v>727</v>
      </c>
      <c r="U16" s="10" t="s">
        <v>1041</v>
      </c>
      <c r="V16" s="10" t="s">
        <v>2509</v>
      </c>
      <c r="W16" s="39" t="s">
        <v>1439</v>
      </c>
      <c r="X16" s="51" t="s">
        <v>803</v>
      </c>
      <c r="Y16" s="10" t="s">
        <v>667</v>
      </c>
      <c r="Z16" s="10" t="s">
        <v>2390</v>
      </c>
    </row>
    <row r="17" spans="1:26" ht="12.75">
      <c r="A17" s="285" t="s">
        <v>184</v>
      </c>
      <c r="B17" s="49" t="s">
        <v>185</v>
      </c>
      <c r="C17" s="50" t="s">
        <v>1907</v>
      </c>
      <c r="D17" s="26" t="s">
        <v>562</v>
      </c>
      <c r="E17" s="65" t="s">
        <v>923</v>
      </c>
      <c r="F17" s="18" t="s">
        <v>1598</v>
      </c>
      <c r="G17" s="50" t="s">
        <v>1010</v>
      </c>
      <c r="H17" s="26" t="s">
        <v>868</v>
      </c>
      <c r="I17" s="65" t="s">
        <v>923</v>
      </c>
      <c r="J17" s="18" t="s">
        <v>2510</v>
      </c>
      <c r="K17" s="50" t="s">
        <v>1283</v>
      </c>
      <c r="L17" s="26" t="s">
        <v>803</v>
      </c>
      <c r="M17" s="65" t="s">
        <v>923</v>
      </c>
      <c r="N17" s="18" t="s">
        <v>754</v>
      </c>
      <c r="O17" s="50" t="s">
        <v>2073</v>
      </c>
      <c r="P17" s="26" t="s">
        <v>1002</v>
      </c>
      <c r="Q17" s="65" t="s">
        <v>846</v>
      </c>
      <c r="R17" s="18" t="s">
        <v>842</v>
      </c>
      <c r="S17" s="50" t="s">
        <v>2511</v>
      </c>
      <c r="T17" s="26" t="s">
        <v>562</v>
      </c>
      <c r="U17" s="65" t="s">
        <v>923</v>
      </c>
      <c r="V17" s="18" t="s">
        <v>2512</v>
      </c>
      <c r="W17" s="50" t="s">
        <v>1272</v>
      </c>
      <c r="X17" s="26" t="s">
        <v>709</v>
      </c>
      <c r="Y17" s="65" t="s">
        <v>923</v>
      </c>
      <c r="Z17" s="18" t="s">
        <v>1708</v>
      </c>
    </row>
    <row r="18" spans="1:26" ht="12.75">
      <c r="A18" s="286"/>
      <c r="B18" s="12" t="s">
        <v>186</v>
      </c>
      <c r="C18" s="66" t="s">
        <v>2033</v>
      </c>
      <c r="D18" s="21" t="s">
        <v>554</v>
      </c>
      <c r="E18" s="67" t="s">
        <v>826</v>
      </c>
      <c r="F18" s="19" t="s">
        <v>934</v>
      </c>
      <c r="G18" s="66" t="s">
        <v>1994</v>
      </c>
      <c r="H18" s="21" t="s">
        <v>570</v>
      </c>
      <c r="I18" s="67" t="s">
        <v>826</v>
      </c>
      <c r="J18" s="19" t="s">
        <v>2373</v>
      </c>
      <c r="K18" s="66" t="s">
        <v>2046</v>
      </c>
      <c r="L18" s="21" t="s">
        <v>498</v>
      </c>
      <c r="M18" s="67" t="s">
        <v>826</v>
      </c>
      <c r="N18" s="19" t="s">
        <v>1775</v>
      </c>
      <c r="O18" s="66" t="s">
        <v>2513</v>
      </c>
      <c r="P18" s="21" t="s">
        <v>868</v>
      </c>
      <c r="Q18" s="67" t="s">
        <v>869</v>
      </c>
      <c r="R18" s="19" t="s">
        <v>1117</v>
      </c>
      <c r="S18" s="66" t="s">
        <v>2459</v>
      </c>
      <c r="T18" s="21" t="s">
        <v>554</v>
      </c>
      <c r="U18" s="67" t="s">
        <v>826</v>
      </c>
      <c r="V18" s="19" t="s">
        <v>2514</v>
      </c>
      <c r="W18" s="66" t="s">
        <v>955</v>
      </c>
      <c r="X18" s="21" t="s">
        <v>570</v>
      </c>
      <c r="Y18" s="67" t="s">
        <v>826</v>
      </c>
      <c r="Z18" s="19" t="s">
        <v>2101</v>
      </c>
    </row>
    <row r="19" spans="1:26" ht="12.75">
      <c r="A19" s="286"/>
      <c r="B19" s="12" t="s">
        <v>176</v>
      </c>
      <c r="C19" s="66" t="s">
        <v>1356</v>
      </c>
      <c r="D19" s="21" t="s">
        <v>635</v>
      </c>
      <c r="E19" s="67" t="s">
        <v>1083</v>
      </c>
      <c r="F19" s="19" t="s">
        <v>1166</v>
      </c>
      <c r="G19" s="66" t="s">
        <v>1582</v>
      </c>
      <c r="H19" s="21" t="s">
        <v>511</v>
      </c>
      <c r="I19" s="67" t="s">
        <v>855</v>
      </c>
      <c r="J19" s="19" t="s">
        <v>1770</v>
      </c>
      <c r="K19" s="66" t="s">
        <v>151</v>
      </c>
      <c r="L19" s="21" t="s">
        <v>893</v>
      </c>
      <c r="M19" s="67" t="s">
        <v>909</v>
      </c>
      <c r="N19" s="19" t="s">
        <v>558</v>
      </c>
      <c r="O19" s="66" t="s">
        <v>33</v>
      </c>
      <c r="P19" s="21" t="s">
        <v>33</v>
      </c>
      <c r="Q19" s="67" t="s">
        <v>907</v>
      </c>
      <c r="R19" s="19" t="s">
        <v>1227</v>
      </c>
      <c r="S19" s="66" t="s">
        <v>2130</v>
      </c>
      <c r="T19" s="21" t="s">
        <v>635</v>
      </c>
      <c r="U19" s="67" t="s">
        <v>855</v>
      </c>
      <c r="V19" s="19" t="s">
        <v>1290</v>
      </c>
      <c r="W19" s="66" t="s">
        <v>152</v>
      </c>
      <c r="X19" s="21" t="s">
        <v>2271</v>
      </c>
      <c r="Y19" s="67" t="s">
        <v>909</v>
      </c>
      <c r="Z19" s="19" t="s">
        <v>906</v>
      </c>
    </row>
    <row r="20" spans="1:26" ht="13.5" thickBot="1">
      <c r="A20" s="287"/>
      <c r="B20" s="15" t="s">
        <v>26</v>
      </c>
      <c r="C20" s="66" t="s">
        <v>142</v>
      </c>
      <c r="D20" s="21" t="s">
        <v>2470</v>
      </c>
      <c r="E20" s="67" t="s">
        <v>926</v>
      </c>
      <c r="F20" s="19" t="s">
        <v>804</v>
      </c>
      <c r="G20" s="66" t="s">
        <v>2277</v>
      </c>
      <c r="H20" s="21" t="s">
        <v>511</v>
      </c>
      <c r="I20" s="67" t="s">
        <v>929</v>
      </c>
      <c r="J20" s="19" t="s">
        <v>1141</v>
      </c>
      <c r="K20" s="66" t="s">
        <v>1478</v>
      </c>
      <c r="L20" s="21" t="s">
        <v>514</v>
      </c>
      <c r="M20" s="67" t="s">
        <v>832</v>
      </c>
      <c r="N20" s="19" t="s">
        <v>884</v>
      </c>
      <c r="O20" s="66" t="s">
        <v>1774</v>
      </c>
      <c r="P20" s="21" t="s">
        <v>550</v>
      </c>
      <c r="Q20" s="67" t="s">
        <v>832</v>
      </c>
      <c r="R20" s="19" t="s">
        <v>1575</v>
      </c>
      <c r="S20" s="66" t="s">
        <v>2515</v>
      </c>
      <c r="T20" s="21" t="s">
        <v>803</v>
      </c>
      <c r="U20" s="67" t="s">
        <v>832</v>
      </c>
      <c r="V20" s="19" t="s">
        <v>2516</v>
      </c>
      <c r="W20" s="66" t="s">
        <v>2517</v>
      </c>
      <c r="X20" s="21" t="s">
        <v>583</v>
      </c>
      <c r="Y20" s="67" t="s">
        <v>832</v>
      </c>
      <c r="Z20" s="19" t="s">
        <v>2489</v>
      </c>
    </row>
    <row r="21" spans="1:26" ht="12.75" customHeight="1">
      <c r="A21" s="288" t="s">
        <v>21</v>
      </c>
      <c r="B21" s="49" t="s">
        <v>468</v>
      </c>
      <c r="C21" s="66" t="s">
        <v>1481</v>
      </c>
      <c r="D21" s="21" t="s">
        <v>540</v>
      </c>
      <c r="E21" s="67" t="s">
        <v>907</v>
      </c>
      <c r="F21" s="19" t="s">
        <v>1635</v>
      </c>
      <c r="G21" s="66" t="s">
        <v>978</v>
      </c>
      <c r="H21" s="21" t="s">
        <v>562</v>
      </c>
      <c r="I21" s="67" t="s">
        <v>831</v>
      </c>
      <c r="J21" s="19" t="s">
        <v>1067</v>
      </c>
      <c r="K21" s="66" t="s">
        <v>1052</v>
      </c>
      <c r="L21" s="21" t="s">
        <v>570</v>
      </c>
      <c r="M21" s="67" t="s">
        <v>907</v>
      </c>
      <c r="N21" s="19" t="s">
        <v>744</v>
      </c>
      <c r="O21" s="66" t="s">
        <v>92</v>
      </c>
      <c r="P21" s="21" t="s">
        <v>2469</v>
      </c>
      <c r="Q21" s="67" t="s">
        <v>920</v>
      </c>
      <c r="R21" s="19" t="s">
        <v>857</v>
      </c>
      <c r="S21" s="66" t="s">
        <v>1486</v>
      </c>
      <c r="T21" s="21" t="s">
        <v>540</v>
      </c>
      <c r="U21" s="67" t="s">
        <v>831</v>
      </c>
      <c r="V21" s="19" t="s">
        <v>2100</v>
      </c>
      <c r="W21" s="66" t="s">
        <v>1951</v>
      </c>
      <c r="X21" s="21" t="s">
        <v>502</v>
      </c>
      <c r="Y21" s="67" t="s">
        <v>907</v>
      </c>
      <c r="Z21" s="19" t="s">
        <v>1613</v>
      </c>
    </row>
    <row r="22" spans="1:26" ht="12.75">
      <c r="A22" s="294"/>
      <c r="B22" s="12" t="s">
        <v>23</v>
      </c>
      <c r="C22" s="66" t="s">
        <v>1917</v>
      </c>
      <c r="D22" s="21" t="s">
        <v>540</v>
      </c>
      <c r="E22" s="67" t="s">
        <v>936</v>
      </c>
      <c r="F22" s="19" t="s">
        <v>2518</v>
      </c>
      <c r="G22" s="66" t="s">
        <v>1317</v>
      </c>
      <c r="H22" s="21" t="s">
        <v>735</v>
      </c>
      <c r="I22" s="67" t="s">
        <v>1059</v>
      </c>
      <c r="J22" s="19" t="s">
        <v>2519</v>
      </c>
      <c r="K22" s="66" t="s">
        <v>1407</v>
      </c>
      <c r="L22" s="21" t="s">
        <v>709</v>
      </c>
      <c r="M22" s="67" t="s">
        <v>1125</v>
      </c>
      <c r="N22" s="19" t="s">
        <v>1705</v>
      </c>
      <c r="O22" s="66" t="s">
        <v>102</v>
      </c>
      <c r="P22" s="21" t="s">
        <v>2468</v>
      </c>
      <c r="Q22" s="67" t="s">
        <v>929</v>
      </c>
      <c r="R22" s="19" t="s">
        <v>1208</v>
      </c>
      <c r="S22" s="66" t="s">
        <v>1919</v>
      </c>
      <c r="T22" s="21" t="s">
        <v>540</v>
      </c>
      <c r="U22" s="67" t="s">
        <v>1059</v>
      </c>
      <c r="V22" s="19" t="s">
        <v>2520</v>
      </c>
      <c r="W22" s="66" t="s">
        <v>1773</v>
      </c>
      <c r="X22" s="21" t="s">
        <v>556</v>
      </c>
      <c r="Y22" s="67" t="s">
        <v>1125</v>
      </c>
      <c r="Z22" s="19" t="s">
        <v>1418</v>
      </c>
    </row>
    <row r="23" spans="1:26" ht="13.5" thickBot="1">
      <c r="A23" s="294"/>
      <c r="B23" s="15" t="s">
        <v>472</v>
      </c>
      <c r="C23" s="66" t="s">
        <v>1450</v>
      </c>
      <c r="D23" s="21" t="s">
        <v>498</v>
      </c>
      <c r="E23" s="67" t="s">
        <v>1122</v>
      </c>
      <c r="F23" s="19" t="s">
        <v>2137</v>
      </c>
      <c r="G23" s="66" t="s">
        <v>969</v>
      </c>
      <c r="H23" s="21" t="s">
        <v>803</v>
      </c>
      <c r="I23" s="67" t="s">
        <v>1117</v>
      </c>
      <c r="J23" s="19" t="s">
        <v>2521</v>
      </c>
      <c r="K23" s="66" t="s">
        <v>1236</v>
      </c>
      <c r="L23" s="21" t="s">
        <v>727</v>
      </c>
      <c r="M23" s="67" t="s">
        <v>1143</v>
      </c>
      <c r="N23" s="19" t="s">
        <v>2218</v>
      </c>
      <c r="O23" s="66" t="s">
        <v>2388</v>
      </c>
      <c r="P23" s="21" t="s">
        <v>1038</v>
      </c>
      <c r="Q23" s="67" t="s">
        <v>987</v>
      </c>
      <c r="R23" s="19" t="s">
        <v>1476</v>
      </c>
      <c r="S23" s="66" t="s">
        <v>1453</v>
      </c>
      <c r="T23" s="21" t="s">
        <v>498</v>
      </c>
      <c r="U23" s="67" t="s">
        <v>1143</v>
      </c>
      <c r="V23" s="19" t="s">
        <v>2522</v>
      </c>
      <c r="W23" s="66" t="s">
        <v>1432</v>
      </c>
      <c r="X23" s="21" t="s">
        <v>676</v>
      </c>
      <c r="Y23" s="67" t="s">
        <v>1143</v>
      </c>
      <c r="Z23" s="19" t="s">
        <v>2523</v>
      </c>
    </row>
    <row r="24" spans="1:26" ht="12.75">
      <c r="A24" s="288" t="s">
        <v>182</v>
      </c>
      <c r="B24" s="60" t="s">
        <v>24</v>
      </c>
      <c r="C24" s="66" t="s">
        <v>1540</v>
      </c>
      <c r="D24" s="21" t="s">
        <v>511</v>
      </c>
      <c r="E24" s="67" t="s">
        <v>1097</v>
      </c>
      <c r="F24" s="19" t="s">
        <v>1538</v>
      </c>
      <c r="G24" s="66" t="s">
        <v>1934</v>
      </c>
      <c r="H24" s="21" t="s">
        <v>496</v>
      </c>
      <c r="I24" s="67" t="s">
        <v>894</v>
      </c>
      <c r="J24" s="19" t="s">
        <v>776</v>
      </c>
      <c r="K24" s="66" t="s">
        <v>1369</v>
      </c>
      <c r="L24" s="21" t="s">
        <v>570</v>
      </c>
      <c r="M24" s="67" t="s">
        <v>1164</v>
      </c>
      <c r="N24" s="19" t="s">
        <v>1895</v>
      </c>
      <c r="O24" s="66" t="s">
        <v>33</v>
      </c>
      <c r="P24" s="21" t="s">
        <v>33</v>
      </c>
      <c r="Q24" s="67" t="s">
        <v>909</v>
      </c>
      <c r="R24" s="19" t="s">
        <v>832</v>
      </c>
      <c r="S24" s="66" t="s">
        <v>1802</v>
      </c>
      <c r="T24" s="21" t="s">
        <v>511</v>
      </c>
      <c r="U24" s="67" t="s">
        <v>894</v>
      </c>
      <c r="V24" s="19" t="s">
        <v>2365</v>
      </c>
      <c r="W24" s="66" t="s">
        <v>1773</v>
      </c>
      <c r="X24" s="21" t="s">
        <v>547</v>
      </c>
      <c r="Y24" s="67" t="s">
        <v>1164</v>
      </c>
      <c r="Z24" s="19" t="s">
        <v>1247</v>
      </c>
    </row>
    <row r="25" spans="1:26" ht="13.5" thickBot="1">
      <c r="A25" s="293"/>
      <c r="B25" s="15" t="s">
        <v>25</v>
      </c>
      <c r="C25" s="20" t="s">
        <v>1163</v>
      </c>
      <c r="D25" s="13" t="s">
        <v>727</v>
      </c>
      <c r="E25" s="68" t="s">
        <v>1456</v>
      </c>
      <c r="F25" s="14" t="s">
        <v>2524</v>
      </c>
      <c r="G25" s="20" t="s">
        <v>1391</v>
      </c>
      <c r="H25" s="13" t="s">
        <v>1038</v>
      </c>
      <c r="I25" s="68" t="s">
        <v>775</v>
      </c>
      <c r="J25" s="14" t="s">
        <v>2525</v>
      </c>
      <c r="K25" s="20" t="s">
        <v>1319</v>
      </c>
      <c r="L25" s="13" t="s">
        <v>1108</v>
      </c>
      <c r="M25" s="68" t="s">
        <v>530</v>
      </c>
      <c r="N25" s="14" t="s">
        <v>2526</v>
      </c>
      <c r="O25" s="20" t="s">
        <v>1799</v>
      </c>
      <c r="P25" s="13" t="s">
        <v>1002</v>
      </c>
      <c r="Q25" s="68" t="s">
        <v>1241</v>
      </c>
      <c r="R25" s="14" t="s">
        <v>774</v>
      </c>
      <c r="S25" s="20" t="s">
        <v>1167</v>
      </c>
      <c r="T25" s="13" t="s">
        <v>727</v>
      </c>
      <c r="U25" s="68" t="s">
        <v>530</v>
      </c>
      <c r="V25" s="14" t="s">
        <v>2527</v>
      </c>
      <c r="W25" s="20" t="s">
        <v>1350</v>
      </c>
      <c r="X25" s="13" t="s">
        <v>1021</v>
      </c>
      <c r="Y25" s="68" t="s">
        <v>530</v>
      </c>
      <c r="Z25" s="14" t="s">
        <v>2528</v>
      </c>
    </row>
    <row r="26" spans="1:26" ht="13.5" thickBot="1">
      <c r="A26" s="356" t="s">
        <v>797</v>
      </c>
      <c r="B26" s="357"/>
      <c r="C26" s="39" t="s">
        <v>1534</v>
      </c>
      <c r="D26" s="51" t="s">
        <v>676</v>
      </c>
      <c r="E26" s="10" t="s">
        <v>1208</v>
      </c>
      <c r="F26" s="10" t="s">
        <v>2529</v>
      </c>
      <c r="G26" s="39" t="s">
        <v>874</v>
      </c>
      <c r="H26" s="51" t="s">
        <v>803</v>
      </c>
      <c r="I26" s="10" t="s">
        <v>812</v>
      </c>
      <c r="J26" s="10" t="s">
        <v>2530</v>
      </c>
      <c r="K26" s="39" t="s">
        <v>1421</v>
      </c>
      <c r="L26" s="51" t="s">
        <v>868</v>
      </c>
      <c r="M26" s="10" t="s">
        <v>1179</v>
      </c>
      <c r="N26" s="10" t="s">
        <v>2531</v>
      </c>
      <c r="O26" s="39" t="s">
        <v>2411</v>
      </c>
      <c r="P26" s="51" t="s">
        <v>2532</v>
      </c>
      <c r="Q26" s="10" t="s">
        <v>1122</v>
      </c>
      <c r="R26" s="10" t="s">
        <v>2088</v>
      </c>
      <c r="S26" s="39" t="s">
        <v>1536</v>
      </c>
      <c r="T26" s="51" t="s">
        <v>676</v>
      </c>
      <c r="U26" s="10" t="s">
        <v>1456</v>
      </c>
      <c r="V26" s="10" t="s">
        <v>2533</v>
      </c>
      <c r="W26" s="39" t="s">
        <v>1805</v>
      </c>
      <c r="X26" s="51" t="s">
        <v>1108</v>
      </c>
      <c r="Y26" s="10" t="s">
        <v>1179</v>
      </c>
      <c r="Z26" s="10" t="s">
        <v>2162</v>
      </c>
    </row>
    <row r="27" spans="1:26" ht="12.75">
      <c r="A27" s="285" t="s">
        <v>184</v>
      </c>
      <c r="B27" s="49" t="s">
        <v>185</v>
      </c>
      <c r="C27" s="50" t="s">
        <v>1130</v>
      </c>
      <c r="D27" s="26" t="s">
        <v>544</v>
      </c>
      <c r="E27" s="65" t="s">
        <v>1097</v>
      </c>
      <c r="F27" s="18" t="s">
        <v>1406</v>
      </c>
      <c r="G27" s="50" t="s">
        <v>882</v>
      </c>
      <c r="H27" s="26" t="s">
        <v>676</v>
      </c>
      <c r="I27" s="65" t="s">
        <v>1097</v>
      </c>
      <c r="J27" s="18" t="s">
        <v>2329</v>
      </c>
      <c r="K27" s="50" t="s">
        <v>1221</v>
      </c>
      <c r="L27" s="26" t="s">
        <v>727</v>
      </c>
      <c r="M27" s="65" t="s">
        <v>1097</v>
      </c>
      <c r="N27" s="18" t="s">
        <v>1883</v>
      </c>
      <c r="O27" s="50" t="s">
        <v>2534</v>
      </c>
      <c r="P27" s="26" t="s">
        <v>1294</v>
      </c>
      <c r="Q27" s="65" t="s">
        <v>837</v>
      </c>
      <c r="R27" s="18" t="s">
        <v>923</v>
      </c>
      <c r="S27" s="50" t="s">
        <v>1135</v>
      </c>
      <c r="T27" s="26" t="s">
        <v>544</v>
      </c>
      <c r="U27" s="65" t="s">
        <v>1097</v>
      </c>
      <c r="V27" s="18" t="s">
        <v>2535</v>
      </c>
      <c r="W27" s="50" t="s">
        <v>1607</v>
      </c>
      <c r="X27" s="26" t="s">
        <v>727</v>
      </c>
      <c r="Y27" s="65" t="s">
        <v>1097</v>
      </c>
      <c r="Z27" s="18" t="s">
        <v>1575</v>
      </c>
    </row>
    <row r="28" spans="1:26" ht="12.75">
      <c r="A28" s="286"/>
      <c r="B28" s="12" t="s">
        <v>186</v>
      </c>
      <c r="C28" s="66" t="s">
        <v>1937</v>
      </c>
      <c r="D28" s="21" t="s">
        <v>517</v>
      </c>
      <c r="E28" s="67" t="s">
        <v>855</v>
      </c>
      <c r="F28" s="19" t="s">
        <v>1887</v>
      </c>
      <c r="G28" s="66" t="s">
        <v>1949</v>
      </c>
      <c r="H28" s="21" t="s">
        <v>547</v>
      </c>
      <c r="I28" s="67" t="s">
        <v>855</v>
      </c>
      <c r="J28" s="19" t="s">
        <v>2518</v>
      </c>
      <c r="K28" s="66" t="s">
        <v>1326</v>
      </c>
      <c r="L28" s="21" t="s">
        <v>676</v>
      </c>
      <c r="M28" s="67" t="s">
        <v>855</v>
      </c>
      <c r="N28" s="19" t="s">
        <v>1085</v>
      </c>
      <c r="O28" s="66" t="s">
        <v>75</v>
      </c>
      <c r="P28" s="21" t="s">
        <v>2464</v>
      </c>
      <c r="Q28" s="67" t="s">
        <v>909</v>
      </c>
      <c r="R28" s="19" t="s">
        <v>979</v>
      </c>
      <c r="S28" s="66" t="s">
        <v>2536</v>
      </c>
      <c r="T28" s="21" t="s">
        <v>517</v>
      </c>
      <c r="U28" s="67" t="s">
        <v>855</v>
      </c>
      <c r="V28" s="19" t="s">
        <v>2405</v>
      </c>
      <c r="W28" s="66" t="s">
        <v>1300</v>
      </c>
      <c r="X28" s="21" t="s">
        <v>556</v>
      </c>
      <c r="Y28" s="67" t="s">
        <v>855</v>
      </c>
      <c r="Z28" s="19" t="s">
        <v>1091</v>
      </c>
    </row>
    <row r="29" spans="1:26" ht="13.5" thickBot="1">
      <c r="A29" s="287"/>
      <c r="B29" s="15" t="s">
        <v>26</v>
      </c>
      <c r="C29" s="66" t="s">
        <v>2457</v>
      </c>
      <c r="D29" s="21" t="s">
        <v>937</v>
      </c>
      <c r="E29" s="67" t="s">
        <v>831</v>
      </c>
      <c r="F29" s="19" t="s">
        <v>857</v>
      </c>
      <c r="G29" s="66" t="s">
        <v>1499</v>
      </c>
      <c r="H29" s="21" t="s">
        <v>496</v>
      </c>
      <c r="I29" s="67" t="s">
        <v>1083</v>
      </c>
      <c r="J29" s="19" t="s">
        <v>1370</v>
      </c>
      <c r="K29" s="66" t="s">
        <v>1580</v>
      </c>
      <c r="L29" s="21" t="s">
        <v>552</v>
      </c>
      <c r="M29" s="67" t="s">
        <v>1083</v>
      </c>
      <c r="N29" s="19" t="s">
        <v>1096</v>
      </c>
      <c r="O29" s="66" t="s">
        <v>1714</v>
      </c>
      <c r="P29" s="21" t="s">
        <v>554</v>
      </c>
      <c r="Q29" s="67" t="s">
        <v>1083</v>
      </c>
      <c r="R29" s="19" t="s">
        <v>497</v>
      </c>
      <c r="S29" s="66" t="s">
        <v>2537</v>
      </c>
      <c r="T29" s="21" t="s">
        <v>502</v>
      </c>
      <c r="U29" s="67" t="s">
        <v>1083</v>
      </c>
      <c r="V29" s="19" t="s">
        <v>2538</v>
      </c>
      <c r="W29" s="66" t="s">
        <v>1876</v>
      </c>
      <c r="X29" s="21" t="s">
        <v>500</v>
      </c>
      <c r="Y29" s="67" t="s">
        <v>1083</v>
      </c>
      <c r="Z29" s="19" t="s">
        <v>879</v>
      </c>
    </row>
    <row r="30" spans="1:26" ht="15" customHeight="1">
      <c r="A30" s="288" t="s">
        <v>21</v>
      </c>
      <c r="B30" s="12" t="s">
        <v>23</v>
      </c>
      <c r="C30" s="66" t="s">
        <v>1478</v>
      </c>
      <c r="D30" s="21" t="s">
        <v>616</v>
      </c>
      <c r="E30" s="67" t="s">
        <v>1081</v>
      </c>
      <c r="F30" s="19" t="s">
        <v>1537</v>
      </c>
      <c r="G30" s="66" t="s">
        <v>1441</v>
      </c>
      <c r="H30" s="21" t="s">
        <v>496</v>
      </c>
      <c r="I30" s="67" t="s">
        <v>1083</v>
      </c>
      <c r="J30" s="19" t="s">
        <v>1075</v>
      </c>
      <c r="K30" s="66" t="s">
        <v>1752</v>
      </c>
      <c r="L30" s="21" t="s">
        <v>544</v>
      </c>
      <c r="M30" s="67" t="s">
        <v>1081</v>
      </c>
      <c r="N30" s="19" t="s">
        <v>804</v>
      </c>
      <c r="O30" s="66" t="s">
        <v>80</v>
      </c>
      <c r="P30" s="21" t="s">
        <v>2466</v>
      </c>
      <c r="Q30" s="67" t="s">
        <v>920</v>
      </c>
      <c r="R30" s="19" t="s">
        <v>837</v>
      </c>
      <c r="S30" s="66" t="s">
        <v>1471</v>
      </c>
      <c r="T30" s="21" t="s">
        <v>616</v>
      </c>
      <c r="U30" s="67" t="s">
        <v>1083</v>
      </c>
      <c r="V30" s="19" t="s">
        <v>2455</v>
      </c>
      <c r="W30" s="66" t="s">
        <v>1068</v>
      </c>
      <c r="X30" s="21" t="s">
        <v>544</v>
      </c>
      <c r="Y30" s="67" t="s">
        <v>1081</v>
      </c>
      <c r="Z30" s="19" t="s">
        <v>501</v>
      </c>
    </row>
    <row r="31" spans="1:26" ht="13.5" thickBot="1">
      <c r="A31" s="293"/>
      <c r="B31" s="15" t="s">
        <v>472</v>
      </c>
      <c r="C31" s="66" t="s">
        <v>1593</v>
      </c>
      <c r="D31" s="21" t="s">
        <v>727</v>
      </c>
      <c r="E31" s="67" t="s">
        <v>883</v>
      </c>
      <c r="F31" s="19" t="s">
        <v>2539</v>
      </c>
      <c r="G31" s="66" t="s">
        <v>828</v>
      </c>
      <c r="H31" s="21" t="s">
        <v>1021</v>
      </c>
      <c r="I31" s="67" t="s">
        <v>979</v>
      </c>
      <c r="J31" s="19" t="s">
        <v>2540</v>
      </c>
      <c r="K31" s="66" t="s">
        <v>1052</v>
      </c>
      <c r="L31" s="21" t="s">
        <v>868</v>
      </c>
      <c r="M31" s="67" t="s">
        <v>923</v>
      </c>
      <c r="N31" s="19" t="s">
        <v>679</v>
      </c>
      <c r="O31" s="66" t="s">
        <v>1024</v>
      </c>
      <c r="P31" s="21" t="s">
        <v>1294</v>
      </c>
      <c r="Q31" s="67" t="s">
        <v>940</v>
      </c>
      <c r="R31" s="19" t="s">
        <v>1382</v>
      </c>
      <c r="S31" s="66" t="s">
        <v>2541</v>
      </c>
      <c r="T31" s="21" t="s">
        <v>727</v>
      </c>
      <c r="U31" s="67" t="s">
        <v>979</v>
      </c>
      <c r="V31" s="19" t="s">
        <v>2542</v>
      </c>
      <c r="W31" s="66" t="s">
        <v>955</v>
      </c>
      <c r="X31" s="21" t="s">
        <v>1153</v>
      </c>
      <c r="Y31" s="67" t="s">
        <v>923</v>
      </c>
      <c r="Z31" s="19" t="s">
        <v>2543</v>
      </c>
    </row>
    <row r="32" spans="1:26" ht="12.75">
      <c r="A32" s="288" t="s">
        <v>182</v>
      </c>
      <c r="B32" s="60" t="s">
        <v>24</v>
      </c>
      <c r="C32" s="66" t="s">
        <v>1399</v>
      </c>
      <c r="D32" s="21" t="s">
        <v>570</v>
      </c>
      <c r="E32" s="67" t="s">
        <v>1003</v>
      </c>
      <c r="F32" s="19" t="s">
        <v>1783</v>
      </c>
      <c r="G32" s="66" t="s">
        <v>1934</v>
      </c>
      <c r="H32" s="21" t="s">
        <v>570</v>
      </c>
      <c r="I32" s="67" t="s">
        <v>1125</v>
      </c>
      <c r="J32" s="19" t="s">
        <v>934</v>
      </c>
      <c r="K32" s="66" t="s">
        <v>1520</v>
      </c>
      <c r="L32" s="21" t="s">
        <v>554</v>
      </c>
      <c r="M32" s="67" t="s">
        <v>857</v>
      </c>
      <c r="N32" s="19" t="s">
        <v>1335</v>
      </c>
      <c r="O32" s="66" t="s">
        <v>87</v>
      </c>
      <c r="P32" s="21" t="s">
        <v>2469</v>
      </c>
      <c r="Q32" s="67" t="s">
        <v>1083</v>
      </c>
      <c r="R32" s="19" t="s">
        <v>891</v>
      </c>
      <c r="S32" s="66" t="s">
        <v>1403</v>
      </c>
      <c r="T32" s="21" t="s">
        <v>570</v>
      </c>
      <c r="U32" s="67" t="s">
        <v>936</v>
      </c>
      <c r="V32" s="19" t="s">
        <v>1414</v>
      </c>
      <c r="W32" s="66" t="s">
        <v>1272</v>
      </c>
      <c r="X32" s="21" t="s">
        <v>538</v>
      </c>
      <c r="Y32" s="67" t="s">
        <v>857</v>
      </c>
      <c r="Z32" s="19" t="s">
        <v>968</v>
      </c>
    </row>
    <row r="33" spans="1:26" ht="13.5" thickBot="1">
      <c r="A33" s="293"/>
      <c r="B33" s="15" t="s">
        <v>25</v>
      </c>
      <c r="C33" s="20" t="s">
        <v>1339</v>
      </c>
      <c r="D33" s="13" t="s">
        <v>502</v>
      </c>
      <c r="E33" s="68" t="s">
        <v>808</v>
      </c>
      <c r="F33" s="14" t="s">
        <v>2111</v>
      </c>
      <c r="G33" s="20" t="s">
        <v>1888</v>
      </c>
      <c r="H33" s="13" t="s">
        <v>1021</v>
      </c>
      <c r="I33" s="68" t="s">
        <v>999</v>
      </c>
      <c r="J33" s="14" t="s">
        <v>2544</v>
      </c>
      <c r="K33" s="20" t="s">
        <v>946</v>
      </c>
      <c r="L33" s="13" t="s">
        <v>1108</v>
      </c>
      <c r="M33" s="68" t="s">
        <v>999</v>
      </c>
      <c r="N33" s="14" t="s">
        <v>728</v>
      </c>
      <c r="O33" s="20" t="s">
        <v>1507</v>
      </c>
      <c r="P33" s="13" t="s">
        <v>2532</v>
      </c>
      <c r="Q33" s="68" t="s">
        <v>940</v>
      </c>
      <c r="R33" s="14" t="s">
        <v>1508</v>
      </c>
      <c r="S33" s="20" t="s">
        <v>1341</v>
      </c>
      <c r="T33" s="13" t="s">
        <v>502</v>
      </c>
      <c r="U33" s="68" t="s">
        <v>999</v>
      </c>
      <c r="V33" s="14" t="s">
        <v>2545</v>
      </c>
      <c r="W33" s="20" t="s">
        <v>1118</v>
      </c>
      <c r="X33" s="13" t="s">
        <v>1153</v>
      </c>
      <c r="Y33" s="68" t="s">
        <v>999</v>
      </c>
      <c r="Z33" s="14" t="s">
        <v>2546</v>
      </c>
    </row>
    <row r="34" spans="1:26" ht="13.5" thickBot="1">
      <c r="A34" s="356" t="s">
        <v>72</v>
      </c>
      <c r="B34" s="357"/>
      <c r="C34" s="39" t="s">
        <v>1779</v>
      </c>
      <c r="D34" s="51" t="s">
        <v>676</v>
      </c>
      <c r="E34" s="10" t="s">
        <v>497</v>
      </c>
      <c r="F34" s="10" t="s">
        <v>2547</v>
      </c>
      <c r="G34" s="39" t="s">
        <v>1527</v>
      </c>
      <c r="H34" s="51" t="s">
        <v>1021</v>
      </c>
      <c r="I34" s="10" t="s">
        <v>523</v>
      </c>
      <c r="J34" s="10" t="s">
        <v>2548</v>
      </c>
      <c r="K34" s="39" t="s">
        <v>1621</v>
      </c>
      <c r="L34" s="51" t="s">
        <v>1038</v>
      </c>
      <c r="M34" s="10" t="s">
        <v>604</v>
      </c>
      <c r="N34" s="10" t="s">
        <v>755</v>
      </c>
      <c r="O34" s="39" t="s">
        <v>1616</v>
      </c>
      <c r="P34" s="51" t="s">
        <v>1294</v>
      </c>
      <c r="Q34" s="10" t="s">
        <v>875</v>
      </c>
      <c r="R34" s="10" t="s">
        <v>1775</v>
      </c>
      <c r="S34" s="39" t="s">
        <v>1784</v>
      </c>
      <c r="T34" s="51" t="s">
        <v>676</v>
      </c>
      <c r="U34" s="10" t="s">
        <v>744</v>
      </c>
      <c r="V34" s="10" t="s">
        <v>2549</v>
      </c>
      <c r="W34" s="39" t="s">
        <v>841</v>
      </c>
      <c r="X34" s="51" t="s">
        <v>803</v>
      </c>
      <c r="Y34" s="10" t="s">
        <v>775</v>
      </c>
      <c r="Z34" s="10" t="s">
        <v>2132</v>
      </c>
    </row>
    <row r="35" spans="1:26" ht="12.75">
      <c r="A35" s="285" t="s">
        <v>184</v>
      </c>
      <c r="B35" s="49" t="s">
        <v>185</v>
      </c>
      <c r="C35" s="50" t="s">
        <v>1481</v>
      </c>
      <c r="D35" s="26" t="s">
        <v>616</v>
      </c>
      <c r="E35" s="65" t="s">
        <v>1081</v>
      </c>
      <c r="F35" s="18" t="s">
        <v>1465</v>
      </c>
      <c r="G35" s="50" t="s">
        <v>864</v>
      </c>
      <c r="H35" s="26" t="s">
        <v>520</v>
      </c>
      <c r="I35" s="65" t="s">
        <v>1081</v>
      </c>
      <c r="J35" s="18" t="s">
        <v>559</v>
      </c>
      <c r="K35" s="50" t="s">
        <v>830</v>
      </c>
      <c r="L35" s="26" t="s">
        <v>562</v>
      </c>
      <c r="M35" s="65" t="s">
        <v>1081</v>
      </c>
      <c r="N35" s="18" t="s">
        <v>1285</v>
      </c>
      <c r="O35" s="50" t="s">
        <v>90</v>
      </c>
      <c r="P35" s="26" t="s">
        <v>2467</v>
      </c>
      <c r="Q35" s="65" t="s">
        <v>869</v>
      </c>
      <c r="R35" s="18" t="s">
        <v>999</v>
      </c>
      <c r="S35" s="50" t="s">
        <v>1486</v>
      </c>
      <c r="T35" s="26" t="s">
        <v>616</v>
      </c>
      <c r="U35" s="65" t="s">
        <v>1081</v>
      </c>
      <c r="V35" s="18" t="s">
        <v>2218</v>
      </c>
      <c r="W35" s="50" t="s">
        <v>1804</v>
      </c>
      <c r="X35" s="26" t="s">
        <v>570</v>
      </c>
      <c r="Y35" s="65" t="s">
        <v>1081</v>
      </c>
      <c r="Z35" s="18" t="s">
        <v>1440</v>
      </c>
    </row>
    <row r="36" spans="1:26" ht="12.75">
      <c r="A36" s="286"/>
      <c r="B36" s="12" t="s">
        <v>186</v>
      </c>
      <c r="C36" s="66" t="s">
        <v>1983</v>
      </c>
      <c r="D36" s="21" t="s">
        <v>520</v>
      </c>
      <c r="E36" s="67" t="s">
        <v>1081</v>
      </c>
      <c r="F36" s="19" t="s">
        <v>971</v>
      </c>
      <c r="G36" s="66" t="s">
        <v>1472</v>
      </c>
      <c r="H36" s="21" t="s">
        <v>540</v>
      </c>
      <c r="I36" s="67" t="s">
        <v>1081</v>
      </c>
      <c r="J36" s="19" t="s">
        <v>2455</v>
      </c>
      <c r="K36" s="66" t="s">
        <v>1192</v>
      </c>
      <c r="L36" s="21" t="s">
        <v>735</v>
      </c>
      <c r="M36" s="67" t="s">
        <v>1081</v>
      </c>
      <c r="N36" s="19" t="s">
        <v>1223</v>
      </c>
      <c r="O36" s="66" t="s">
        <v>33</v>
      </c>
      <c r="P36" s="21" t="s">
        <v>33</v>
      </c>
      <c r="Q36" s="67" t="s">
        <v>458</v>
      </c>
      <c r="R36" s="19" t="s">
        <v>991</v>
      </c>
      <c r="S36" s="66" t="s">
        <v>2278</v>
      </c>
      <c r="T36" s="21" t="s">
        <v>520</v>
      </c>
      <c r="U36" s="67" t="s">
        <v>1081</v>
      </c>
      <c r="V36" s="19" t="s">
        <v>559</v>
      </c>
      <c r="W36" s="66" t="s">
        <v>1421</v>
      </c>
      <c r="X36" s="21" t="s">
        <v>540</v>
      </c>
      <c r="Y36" s="67" t="s">
        <v>1081</v>
      </c>
      <c r="Z36" s="19" t="s">
        <v>1535</v>
      </c>
    </row>
    <row r="37" spans="1:26" ht="12.75">
      <c r="A37" s="286"/>
      <c r="B37" s="12" t="s">
        <v>176</v>
      </c>
      <c r="C37" s="66" t="s">
        <v>1205</v>
      </c>
      <c r="D37" s="21" t="s">
        <v>617</v>
      </c>
      <c r="E37" s="67" t="s">
        <v>875</v>
      </c>
      <c r="F37" s="19" t="s">
        <v>1054</v>
      </c>
      <c r="G37" s="66" t="s">
        <v>1994</v>
      </c>
      <c r="H37" s="21" t="s">
        <v>514</v>
      </c>
      <c r="I37" s="67" t="s">
        <v>923</v>
      </c>
      <c r="J37" s="19" t="s">
        <v>1696</v>
      </c>
      <c r="K37" s="66" t="s">
        <v>1869</v>
      </c>
      <c r="L37" s="21" t="s">
        <v>502</v>
      </c>
      <c r="M37" s="67" t="s">
        <v>897</v>
      </c>
      <c r="N37" s="19" t="s">
        <v>1077</v>
      </c>
      <c r="O37" s="66" t="s">
        <v>33</v>
      </c>
      <c r="P37" s="21" t="s">
        <v>33</v>
      </c>
      <c r="Q37" s="67" t="s">
        <v>909</v>
      </c>
      <c r="R37" s="19" t="s">
        <v>1097</v>
      </c>
      <c r="S37" s="66" t="s">
        <v>1209</v>
      </c>
      <c r="T37" s="21" t="s">
        <v>617</v>
      </c>
      <c r="U37" s="67" t="s">
        <v>923</v>
      </c>
      <c r="V37" s="19" t="s">
        <v>2482</v>
      </c>
      <c r="W37" s="66" t="s">
        <v>1221</v>
      </c>
      <c r="X37" s="21" t="s">
        <v>514</v>
      </c>
      <c r="Y37" s="67" t="s">
        <v>897</v>
      </c>
      <c r="Z37" s="19" t="s">
        <v>838</v>
      </c>
    </row>
    <row r="38" spans="1:26" ht="13.5" thickBot="1">
      <c r="A38" s="287"/>
      <c r="B38" s="15" t="s">
        <v>26</v>
      </c>
      <c r="C38" s="66" t="s">
        <v>2118</v>
      </c>
      <c r="D38" s="21" t="s">
        <v>540</v>
      </c>
      <c r="E38" s="67" t="s">
        <v>831</v>
      </c>
      <c r="F38" s="19" t="s">
        <v>1208</v>
      </c>
      <c r="G38" s="66" t="s">
        <v>2187</v>
      </c>
      <c r="H38" s="21" t="s">
        <v>496</v>
      </c>
      <c r="I38" s="67" t="s">
        <v>869</v>
      </c>
      <c r="J38" s="19" t="s">
        <v>1245</v>
      </c>
      <c r="K38" s="66" t="s">
        <v>1170</v>
      </c>
      <c r="L38" s="21" t="s">
        <v>520</v>
      </c>
      <c r="M38" s="67" t="s">
        <v>869</v>
      </c>
      <c r="N38" s="19" t="s">
        <v>887</v>
      </c>
      <c r="O38" s="66" t="s">
        <v>1281</v>
      </c>
      <c r="P38" s="21" t="s">
        <v>520</v>
      </c>
      <c r="Q38" s="67" t="s">
        <v>869</v>
      </c>
      <c r="R38" s="19" t="s">
        <v>745</v>
      </c>
      <c r="S38" s="66" t="s">
        <v>2550</v>
      </c>
      <c r="T38" s="21" t="s">
        <v>540</v>
      </c>
      <c r="U38" s="67" t="s">
        <v>869</v>
      </c>
      <c r="V38" s="19" t="s">
        <v>585</v>
      </c>
      <c r="W38" s="66" t="s">
        <v>1046</v>
      </c>
      <c r="X38" s="21" t="s">
        <v>517</v>
      </c>
      <c r="Y38" s="67" t="s">
        <v>869</v>
      </c>
      <c r="Z38" s="19" t="s">
        <v>956</v>
      </c>
    </row>
    <row r="39" spans="1:26" ht="12.75" customHeight="1">
      <c r="A39" s="288" t="s">
        <v>21</v>
      </c>
      <c r="B39" s="49" t="s">
        <v>468</v>
      </c>
      <c r="C39" s="66" t="s">
        <v>1818</v>
      </c>
      <c r="D39" s="21" t="s">
        <v>544</v>
      </c>
      <c r="E39" s="67" t="s">
        <v>1282</v>
      </c>
      <c r="F39" s="19" t="s">
        <v>2178</v>
      </c>
      <c r="G39" s="66" t="s">
        <v>1291</v>
      </c>
      <c r="H39" s="21" t="s">
        <v>676</v>
      </c>
      <c r="I39" s="67" t="s">
        <v>1208</v>
      </c>
      <c r="J39" s="19" t="s">
        <v>1647</v>
      </c>
      <c r="K39" s="66" t="s">
        <v>1733</v>
      </c>
      <c r="L39" s="21" t="s">
        <v>803</v>
      </c>
      <c r="M39" s="67" t="s">
        <v>1396</v>
      </c>
      <c r="N39" s="19" t="s">
        <v>1501</v>
      </c>
      <c r="O39" s="66" t="s">
        <v>104</v>
      </c>
      <c r="P39" s="21" t="s">
        <v>2467</v>
      </c>
      <c r="Q39" s="67" t="s">
        <v>1097</v>
      </c>
      <c r="R39" s="19" t="s">
        <v>1483</v>
      </c>
      <c r="S39" s="66" t="s">
        <v>1556</v>
      </c>
      <c r="T39" s="21" t="s">
        <v>544</v>
      </c>
      <c r="U39" s="67" t="s">
        <v>913</v>
      </c>
      <c r="V39" s="19" t="s">
        <v>2551</v>
      </c>
      <c r="W39" s="66" t="s">
        <v>946</v>
      </c>
      <c r="X39" s="21" t="s">
        <v>498</v>
      </c>
      <c r="Y39" s="67" t="s">
        <v>1396</v>
      </c>
      <c r="Z39" s="19" t="s">
        <v>1543</v>
      </c>
    </row>
    <row r="40" spans="1:26" ht="13.5" thickBot="1">
      <c r="A40" s="294"/>
      <c r="B40" s="12" t="s">
        <v>23</v>
      </c>
      <c r="C40" s="66" t="s">
        <v>1283</v>
      </c>
      <c r="D40" s="21" t="s">
        <v>498</v>
      </c>
      <c r="E40" s="67" t="s">
        <v>845</v>
      </c>
      <c r="F40" s="19" t="s">
        <v>1468</v>
      </c>
      <c r="G40" s="66" t="s">
        <v>1307</v>
      </c>
      <c r="H40" s="21" t="s">
        <v>638</v>
      </c>
      <c r="I40" s="67" t="s">
        <v>1081</v>
      </c>
      <c r="J40" s="19" t="s">
        <v>1705</v>
      </c>
      <c r="K40" s="66" t="s">
        <v>985</v>
      </c>
      <c r="L40" s="21" t="s">
        <v>502</v>
      </c>
      <c r="M40" s="67" t="s">
        <v>909</v>
      </c>
      <c r="N40" s="19" t="s">
        <v>851</v>
      </c>
      <c r="O40" s="66" t="s">
        <v>1891</v>
      </c>
      <c r="P40" s="21" t="s">
        <v>502</v>
      </c>
      <c r="Q40" s="67" t="s">
        <v>869</v>
      </c>
      <c r="R40" s="19" t="s">
        <v>1208</v>
      </c>
      <c r="S40" s="66" t="s">
        <v>1287</v>
      </c>
      <c r="T40" s="21" t="s">
        <v>498</v>
      </c>
      <c r="U40" s="67" t="s">
        <v>1081</v>
      </c>
      <c r="V40" s="19" t="s">
        <v>655</v>
      </c>
      <c r="W40" s="66" t="s">
        <v>1701</v>
      </c>
      <c r="X40" s="21" t="s">
        <v>554</v>
      </c>
      <c r="Y40" s="67" t="s">
        <v>909</v>
      </c>
      <c r="Z40" s="19" t="s">
        <v>1982</v>
      </c>
    </row>
    <row r="41" spans="1:26" ht="12.75">
      <c r="A41" s="288" t="s">
        <v>182</v>
      </c>
      <c r="B41" s="60" t="s">
        <v>24</v>
      </c>
      <c r="C41" s="66" t="s">
        <v>2234</v>
      </c>
      <c r="D41" s="21" t="s">
        <v>617</v>
      </c>
      <c r="E41" s="67" t="s">
        <v>1146</v>
      </c>
      <c r="F41" s="19" t="s">
        <v>2538</v>
      </c>
      <c r="G41" s="66" t="s">
        <v>1605</v>
      </c>
      <c r="H41" s="21" t="s">
        <v>556</v>
      </c>
      <c r="I41" s="67" t="s">
        <v>1089</v>
      </c>
      <c r="J41" s="19" t="s">
        <v>663</v>
      </c>
      <c r="K41" s="66" t="s">
        <v>935</v>
      </c>
      <c r="L41" s="21" t="s">
        <v>735</v>
      </c>
      <c r="M41" s="67" t="s">
        <v>878</v>
      </c>
      <c r="N41" s="19" t="s">
        <v>906</v>
      </c>
      <c r="O41" s="66" t="s">
        <v>49</v>
      </c>
      <c r="P41" s="21" t="s">
        <v>2464</v>
      </c>
      <c r="Q41" s="67" t="s">
        <v>909</v>
      </c>
      <c r="R41" s="19" t="s">
        <v>991</v>
      </c>
      <c r="S41" s="66" t="s">
        <v>2352</v>
      </c>
      <c r="T41" s="21" t="s">
        <v>617</v>
      </c>
      <c r="U41" s="67" t="s">
        <v>1025</v>
      </c>
      <c r="V41" s="19" t="s">
        <v>1820</v>
      </c>
      <c r="W41" s="66" t="s">
        <v>2163</v>
      </c>
      <c r="X41" s="21" t="s">
        <v>676</v>
      </c>
      <c r="Y41" s="67" t="s">
        <v>883</v>
      </c>
      <c r="Z41" s="19" t="s">
        <v>1530</v>
      </c>
    </row>
    <row r="42" spans="1:26" ht="13.5" thickBot="1">
      <c r="A42" s="293"/>
      <c r="B42" s="15" t="s">
        <v>25</v>
      </c>
      <c r="C42" s="20" t="s">
        <v>2440</v>
      </c>
      <c r="D42" s="13" t="s">
        <v>502</v>
      </c>
      <c r="E42" s="68" t="s">
        <v>846</v>
      </c>
      <c r="F42" s="14" t="s">
        <v>1851</v>
      </c>
      <c r="G42" s="20" t="s">
        <v>1472</v>
      </c>
      <c r="H42" s="13" t="s">
        <v>676</v>
      </c>
      <c r="I42" s="68" t="s">
        <v>933</v>
      </c>
      <c r="J42" s="14" t="s">
        <v>1512</v>
      </c>
      <c r="K42" s="20" t="s">
        <v>1222</v>
      </c>
      <c r="L42" s="13" t="s">
        <v>1108</v>
      </c>
      <c r="M42" s="68" t="s">
        <v>933</v>
      </c>
      <c r="N42" s="14" t="s">
        <v>661</v>
      </c>
      <c r="O42" s="20" t="s">
        <v>1609</v>
      </c>
      <c r="P42" s="13" t="s">
        <v>818</v>
      </c>
      <c r="Q42" s="68" t="s">
        <v>938</v>
      </c>
      <c r="R42" s="14" t="s">
        <v>1104</v>
      </c>
      <c r="S42" s="20" t="s">
        <v>2552</v>
      </c>
      <c r="T42" s="13" t="s">
        <v>502</v>
      </c>
      <c r="U42" s="68" t="s">
        <v>933</v>
      </c>
      <c r="V42" s="14" t="s">
        <v>2553</v>
      </c>
      <c r="W42" s="20" t="s">
        <v>1951</v>
      </c>
      <c r="X42" s="13" t="s">
        <v>709</v>
      </c>
      <c r="Y42" s="68" t="s">
        <v>933</v>
      </c>
      <c r="Z42" s="14" t="s">
        <v>1513</v>
      </c>
    </row>
    <row r="43" spans="1:26" ht="13.5" thickBot="1">
      <c r="A43" s="356" t="s">
        <v>85</v>
      </c>
      <c r="B43" s="357"/>
      <c r="C43" s="39" t="s">
        <v>1652</v>
      </c>
      <c r="D43" s="51" t="s">
        <v>735</v>
      </c>
      <c r="E43" s="10" t="s">
        <v>523</v>
      </c>
      <c r="F43" s="10" t="s">
        <v>2554</v>
      </c>
      <c r="G43" s="39" t="s">
        <v>1139</v>
      </c>
      <c r="H43" s="51" t="s">
        <v>1108</v>
      </c>
      <c r="I43" s="10" t="s">
        <v>1332</v>
      </c>
      <c r="J43" s="10" t="s">
        <v>2555</v>
      </c>
      <c r="K43" s="39" t="s">
        <v>1319</v>
      </c>
      <c r="L43" s="51" t="s">
        <v>1108</v>
      </c>
      <c r="M43" s="10" t="s">
        <v>543</v>
      </c>
      <c r="N43" s="10" t="s">
        <v>2556</v>
      </c>
      <c r="O43" s="39" t="s">
        <v>1590</v>
      </c>
      <c r="P43" s="51" t="s">
        <v>807</v>
      </c>
      <c r="Q43" s="10" t="s">
        <v>961</v>
      </c>
      <c r="R43" s="10" t="s">
        <v>644</v>
      </c>
      <c r="S43" s="39" t="s">
        <v>1833</v>
      </c>
      <c r="T43" s="51" t="s">
        <v>735</v>
      </c>
      <c r="U43" s="10" t="s">
        <v>1332</v>
      </c>
      <c r="V43" s="10" t="s">
        <v>2557</v>
      </c>
      <c r="W43" s="39" t="s">
        <v>1544</v>
      </c>
      <c r="X43" s="51" t="s">
        <v>709</v>
      </c>
      <c r="Y43" s="10" t="s">
        <v>558</v>
      </c>
      <c r="Z43" s="10" t="s">
        <v>2558</v>
      </c>
    </row>
    <row r="44" spans="1:26" ht="12.75">
      <c r="A44" s="285" t="s">
        <v>184</v>
      </c>
      <c r="B44" s="49" t="s">
        <v>185</v>
      </c>
      <c r="C44" s="50" t="s">
        <v>1916</v>
      </c>
      <c r="D44" s="26" t="s">
        <v>643</v>
      </c>
      <c r="E44" s="65" t="s">
        <v>1069</v>
      </c>
      <c r="F44" s="18" t="s">
        <v>2373</v>
      </c>
      <c r="G44" s="50" t="s">
        <v>1180</v>
      </c>
      <c r="H44" s="26" t="s">
        <v>502</v>
      </c>
      <c r="I44" s="65" t="s">
        <v>1069</v>
      </c>
      <c r="J44" s="18" t="s">
        <v>2186</v>
      </c>
      <c r="K44" s="50" t="s">
        <v>1132</v>
      </c>
      <c r="L44" s="26" t="s">
        <v>502</v>
      </c>
      <c r="M44" s="65" t="s">
        <v>991</v>
      </c>
      <c r="N44" s="18" t="s">
        <v>1756</v>
      </c>
      <c r="O44" s="50" t="s">
        <v>63</v>
      </c>
      <c r="P44" s="26" t="s">
        <v>2468</v>
      </c>
      <c r="Q44" s="65" t="s">
        <v>1164</v>
      </c>
      <c r="R44" s="18" t="s">
        <v>747</v>
      </c>
      <c r="S44" s="50" t="s">
        <v>2559</v>
      </c>
      <c r="T44" s="26" t="s">
        <v>643</v>
      </c>
      <c r="U44" s="65" t="s">
        <v>1069</v>
      </c>
      <c r="V44" s="18" t="s">
        <v>2560</v>
      </c>
      <c r="W44" s="50" t="s">
        <v>958</v>
      </c>
      <c r="X44" s="26" t="s">
        <v>617</v>
      </c>
      <c r="Y44" s="65" t="s">
        <v>857</v>
      </c>
      <c r="Z44" s="18" t="s">
        <v>1151</v>
      </c>
    </row>
    <row r="45" spans="1:26" ht="12.75">
      <c r="A45" s="286"/>
      <c r="B45" s="12" t="s">
        <v>186</v>
      </c>
      <c r="C45" s="66" t="s">
        <v>1260</v>
      </c>
      <c r="D45" s="21" t="s">
        <v>638</v>
      </c>
      <c r="E45" s="67" t="s">
        <v>857</v>
      </c>
      <c r="F45" s="19" t="s">
        <v>1292</v>
      </c>
      <c r="G45" s="66" t="s">
        <v>800</v>
      </c>
      <c r="H45" s="21" t="s">
        <v>676</v>
      </c>
      <c r="I45" s="67" t="s">
        <v>857</v>
      </c>
      <c r="J45" s="19" t="s">
        <v>2369</v>
      </c>
      <c r="K45" s="66" t="s">
        <v>1929</v>
      </c>
      <c r="L45" s="21" t="s">
        <v>735</v>
      </c>
      <c r="M45" s="67" t="s">
        <v>857</v>
      </c>
      <c r="N45" s="19" t="s">
        <v>2150</v>
      </c>
      <c r="O45" s="66" t="s">
        <v>806</v>
      </c>
      <c r="P45" s="21" t="s">
        <v>1294</v>
      </c>
      <c r="Q45" s="67" t="s">
        <v>1164</v>
      </c>
      <c r="R45" s="19" t="s">
        <v>508</v>
      </c>
      <c r="S45" s="66" t="s">
        <v>1265</v>
      </c>
      <c r="T45" s="21" t="s">
        <v>638</v>
      </c>
      <c r="U45" s="67" t="s">
        <v>857</v>
      </c>
      <c r="V45" s="19" t="s">
        <v>2561</v>
      </c>
      <c r="W45" s="66" t="s">
        <v>1031</v>
      </c>
      <c r="X45" s="21" t="s">
        <v>556</v>
      </c>
      <c r="Y45" s="67" t="s">
        <v>857</v>
      </c>
      <c r="Z45" s="19" t="s">
        <v>774</v>
      </c>
    </row>
    <row r="46" spans="1:26" ht="12.75">
      <c r="A46" s="286"/>
      <c r="B46" s="12" t="s">
        <v>176</v>
      </c>
      <c r="C46" s="66" t="s">
        <v>1394</v>
      </c>
      <c r="D46" s="21" t="s">
        <v>588</v>
      </c>
      <c r="E46" s="67" t="s">
        <v>894</v>
      </c>
      <c r="F46" s="19" t="s">
        <v>1247</v>
      </c>
      <c r="G46" s="66" t="s">
        <v>1858</v>
      </c>
      <c r="H46" s="21" t="s">
        <v>550</v>
      </c>
      <c r="I46" s="67" t="s">
        <v>894</v>
      </c>
      <c r="J46" s="19" t="s">
        <v>993</v>
      </c>
      <c r="K46" s="66" t="s">
        <v>33</v>
      </c>
      <c r="L46" s="21" t="s">
        <v>33</v>
      </c>
      <c r="M46" s="67" t="s">
        <v>1083</v>
      </c>
      <c r="N46" s="19" t="s">
        <v>897</v>
      </c>
      <c r="O46" s="66" t="s">
        <v>33</v>
      </c>
      <c r="P46" s="21" t="s">
        <v>33</v>
      </c>
      <c r="Q46" s="67" t="s">
        <v>206</v>
      </c>
      <c r="R46" s="19" t="s">
        <v>207</v>
      </c>
      <c r="S46" s="66" t="s">
        <v>2562</v>
      </c>
      <c r="T46" s="21" t="s">
        <v>588</v>
      </c>
      <c r="U46" s="67" t="s">
        <v>929</v>
      </c>
      <c r="V46" s="19" t="s">
        <v>1911</v>
      </c>
      <c r="W46" s="66" t="s">
        <v>154</v>
      </c>
      <c r="X46" s="21" t="s">
        <v>2367</v>
      </c>
      <c r="Y46" s="67" t="s">
        <v>855</v>
      </c>
      <c r="Z46" s="19" t="s">
        <v>967</v>
      </c>
    </row>
    <row r="47" spans="1:26" ht="13.5" thickBot="1">
      <c r="A47" s="287"/>
      <c r="B47" s="15" t="s">
        <v>26</v>
      </c>
      <c r="C47" s="66" t="s">
        <v>118</v>
      </c>
      <c r="D47" s="21" t="s">
        <v>2473</v>
      </c>
      <c r="E47" s="67" t="s">
        <v>926</v>
      </c>
      <c r="F47" s="19" t="s">
        <v>497</v>
      </c>
      <c r="G47" s="66" t="s">
        <v>2090</v>
      </c>
      <c r="H47" s="21" t="s">
        <v>514</v>
      </c>
      <c r="I47" s="67" t="s">
        <v>1227</v>
      </c>
      <c r="J47" s="19" t="s">
        <v>622</v>
      </c>
      <c r="K47" s="66" t="s">
        <v>1405</v>
      </c>
      <c r="L47" s="21" t="s">
        <v>502</v>
      </c>
      <c r="M47" s="67" t="s">
        <v>1227</v>
      </c>
      <c r="N47" s="19" t="s">
        <v>720</v>
      </c>
      <c r="O47" s="66" t="s">
        <v>1411</v>
      </c>
      <c r="P47" s="21" t="s">
        <v>544</v>
      </c>
      <c r="Q47" s="67" t="s">
        <v>832</v>
      </c>
      <c r="R47" s="19" t="s">
        <v>1100</v>
      </c>
      <c r="S47" s="66" t="s">
        <v>2563</v>
      </c>
      <c r="T47" s="21" t="s">
        <v>709</v>
      </c>
      <c r="U47" s="67" t="s">
        <v>1227</v>
      </c>
      <c r="V47" s="19" t="s">
        <v>2564</v>
      </c>
      <c r="W47" s="66" t="s">
        <v>1840</v>
      </c>
      <c r="X47" s="21" t="s">
        <v>496</v>
      </c>
      <c r="Y47" s="67" t="s">
        <v>1227</v>
      </c>
      <c r="Z47" s="19" t="s">
        <v>2565</v>
      </c>
    </row>
    <row r="48" spans="1:26" ht="12.75">
      <c r="A48" s="288" t="s">
        <v>21</v>
      </c>
      <c r="B48" s="12" t="s">
        <v>23</v>
      </c>
      <c r="C48" s="66" t="s">
        <v>1970</v>
      </c>
      <c r="D48" s="21" t="s">
        <v>598</v>
      </c>
      <c r="E48" s="67" t="s">
        <v>1227</v>
      </c>
      <c r="F48" s="19" t="s">
        <v>656</v>
      </c>
      <c r="G48" s="66" t="s">
        <v>1082</v>
      </c>
      <c r="H48" s="21" t="s">
        <v>556</v>
      </c>
      <c r="I48" s="67" t="s">
        <v>1069</v>
      </c>
      <c r="J48" s="19" t="s">
        <v>619</v>
      </c>
      <c r="K48" s="66" t="s">
        <v>1873</v>
      </c>
      <c r="L48" s="21" t="s">
        <v>562</v>
      </c>
      <c r="M48" s="67" t="s">
        <v>894</v>
      </c>
      <c r="N48" s="19" t="s">
        <v>1767</v>
      </c>
      <c r="O48" s="66" t="s">
        <v>63</v>
      </c>
      <c r="P48" s="21" t="s">
        <v>2464</v>
      </c>
      <c r="Q48" s="67" t="s">
        <v>909</v>
      </c>
      <c r="R48" s="19" t="s">
        <v>1122</v>
      </c>
      <c r="S48" s="66" t="s">
        <v>1971</v>
      </c>
      <c r="T48" s="21" t="s">
        <v>598</v>
      </c>
      <c r="U48" s="67" t="s">
        <v>1069</v>
      </c>
      <c r="V48" s="19" t="s">
        <v>1950</v>
      </c>
      <c r="W48" s="66" t="s">
        <v>1621</v>
      </c>
      <c r="X48" s="21" t="s">
        <v>570</v>
      </c>
      <c r="Y48" s="67" t="s">
        <v>894</v>
      </c>
      <c r="Z48" s="19" t="s">
        <v>959</v>
      </c>
    </row>
    <row r="49" spans="1:26" ht="13.5" thickBot="1">
      <c r="A49" s="293"/>
      <c r="B49" s="15" t="s">
        <v>472</v>
      </c>
      <c r="C49" s="66" t="s">
        <v>1272</v>
      </c>
      <c r="D49" s="21" t="s">
        <v>676</v>
      </c>
      <c r="E49" s="67" t="s">
        <v>1117</v>
      </c>
      <c r="F49" s="19" t="s">
        <v>1444</v>
      </c>
      <c r="G49" s="66" t="s">
        <v>924</v>
      </c>
      <c r="H49" s="21" t="s">
        <v>803</v>
      </c>
      <c r="I49" s="67" t="s">
        <v>1483</v>
      </c>
      <c r="J49" s="19" t="s">
        <v>2566</v>
      </c>
      <c r="K49" s="66" t="s">
        <v>1286</v>
      </c>
      <c r="L49" s="21" t="s">
        <v>727</v>
      </c>
      <c r="M49" s="67" t="s">
        <v>1402</v>
      </c>
      <c r="N49" s="19" t="s">
        <v>2567</v>
      </c>
      <c r="O49" s="66" t="s">
        <v>817</v>
      </c>
      <c r="P49" s="21" t="s">
        <v>818</v>
      </c>
      <c r="Q49" s="67" t="s">
        <v>1374</v>
      </c>
      <c r="R49" s="19" t="s">
        <v>2455</v>
      </c>
      <c r="S49" s="66" t="s">
        <v>1430</v>
      </c>
      <c r="T49" s="21" t="s">
        <v>676</v>
      </c>
      <c r="U49" s="67" t="s">
        <v>1483</v>
      </c>
      <c r="V49" s="19" t="s">
        <v>2568</v>
      </c>
      <c r="W49" s="66" t="s">
        <v>1963</v>
      </c>
      <c r="X49" s="21" t="s">
        <v>498</v>
      </c>
      <c r="Y49" s="67" t="s">
        <v>1367</v>
      </c>
      <c r="Z49" s="19" t="s">
        <v>2569</v>
      </c>
    </row>
    <row r="50" spans="1:26" ht="12.75">
      <c r="A50" s="288" t="s">
        <v>182</v>
      </c>
      <c r="B50" s="60" t="s">
        <v>24</v>
      </c>
      <c r="C50" s="66" t="s">
        <v>1858</v>
      </c>
      <c r="D50" s="21" t="s">
        <v>595</v>
      </c>
      <c r="E50" s="67" t="s">
        <v>1125</v>
      </c>
      <c r="F50" s="19" t="s">
        <v>1141</v>
      </c>
      <c r="G50" s="66" t="s">
        <v>1359</v>
      </c>
      <c r="H50" s="21" t="s">
        <v>638</v>
      </c>
      <c r="I50" s="67" t="s">
        <v>936</v>
      </c>
      <c r="J50" s="19" t="s">
        <v>1141</v>
      </c>
      <c r="K50" s="66" t="s">
        <v>150</v>
      </c>
      <c r="L50" s="21" t="s">
        <v>1839</v>
      </c>
      <c r="M50" s="67" t="s">
        <v>929</v>
      </c>
      <c r="N50" s="19" t="s">
        <v>775</v>
      </c>
      <c r="O50" s="66" t="s">
        <v>33</v>
      </c>
      <c r="P50" s="21" t="s">
        <v>33</v>
      </c>
      <c r="Q50" s="67" t="s">
        <v>209</v>
      </c>
      <c r="R50" s="19" t="s">
        <v>831</v>
      </c>
      <c r="S50" s="66" t="s">
        <v>2089</v>
      </c>
      <c r="T50" s="21" t="s">
        <v>595</v>
      </c>
      <c r="U50" s="67" t="s">
        <v>936</v>
      </c>
      <c r="V50" s="19" t="s">
        <v>2084</v>
      </c>
      <c r="W50" s="66" t="s">
        <v>1812</v>
      </c>
      <c r="X50" s="21" t="s">
        <v>498</v>
      </c>
      <c r="Y50" s="67" t="s">
        <v>929</v>
      </c>
      <c r="Z50" s="19" t="s">
        <v>497</v>
      </c>
    </row>
    <row r="51" spans="1:26" ht="13.5" thickBot="1">
      <c r="A51" s="293"/>
      <c r="B51" s="15" t="s">
        <v>25</v>
      </c>
      <c r="C51" s="20" t="s">
        <v>943</v>
      </c>
      <c r="D51" s="13" t="s">
        <v>676</v>
      </c>
      <c r="E51" s="68" t="s">
        <v>749</v>
      </c>
      <c r="F51" s="14" t="s">
        <v>2429</v>
      </c>
      <c r="G51" s="20" t="s">
        <v>1582</v>
      </c>
      <c r="H51" s="13" t="s">
        <v>1153</v>
      </c>
      <c r="I51" s="68" t="s">
        <v>1039</v>
      </c>
      <c r="J51" s="14" t="s">
        <v>2570</v>
      </c>
      <c r="K51" s="20" t="s">
        <v>1331</v>
      </c>
      <c r="L51" s="13" t="s">
        <v>1153</v>
      </c>
      <c r="M51" s="68" t="s">
        <v>913</v>
      </c>
      <c r="N51" s="14" t="s">
        <v>2571</v>
      </c>
      <c r="O51" s="20" t="s">
        <v>1274</v>
      </c>
      <c r="P51" s="13" t="s">
        <v>1294</v>
      </c>
      <c r="Q51" s="68" t="s">
        <v>1025</v>
      </c>
      <c r="R51" s="14" t="s">
        <v>742</v>
      </c>
      <c r="S51" s="20" t="s">
        <v>950</v>
      </c>
      <c r="T51" s="13" t="s">
        <v>676</v>
      </c>
      <c r="U51" s="68" t="s">
        <v>1039</v>
      </c>
      <c r="V51" s="14" t="s">
        <v>2572</v>
      </c>
      <c r="W51" s="20" t="s">
        <v>1570</v>
      </c>
      <c r="X51" s="13" t="s">
        <v>735</v>
      </c>
      <c r="Y51" s="68" t="s">
        <v>1179</v>
      </c>
      <c r="Z51" s="14" t="s">
        <v>2573</v>
      </c>
    </row>
    <row r="52" spans="1:26" ht="13.5" thickBot="1">
      <c r="A52" s="356" t="s">
        <v>91</v>
      </c>
      <c r="B52" s="357"/>
      <c r="C52" s="39" t="s">
        <v>1454</v>
      </c>
      <c r="D52" s="51" t="s">
        <v>735</v>
      </c>
      <c r="E52" s="10" t="s">
        <v>913</v>
      </c>
      <c r="F52" s="10" t="s">
        <v>2405</v>
      </c>
      <c r="G52" s="39" t="s">
        <v>1436</v>
      </c>
      <c r="H52" s="51" t="s">
        <v>803</v>
      </c>
      <c r="I52" s="10" t="s">
        <v>1202</v>
      </c>
      <c r="J52" s="10" t="s">
        <v>1902</v>
      </c>
      <c r="K52" s="39" t="s">
        <v>1121</v>
      </c>
      <c r="L52" s="51" t="s">
        <v>803</v>
      </c>
      <c r="M52" s="10" t="s">
        <v>881</v>
      </c>
      <c r="N52" s="10" t="s">
        <v>1893</v>
      </c>
      <c r="O52" s="39" t="s">
        <v>1794</v>
      </c>
      <c r="P52" s="51" t="s">
        <v>818</v>
      </c>
      <c r="Q52" s="10" t="s">
        <v>987</v>
      </c>
      <c r="R52" s="10" t="s">
        <v>2338</v>
      </c>
      <c r="S52" s="39" t="s">
        <v>1923</v>
      </c>
      <c r="T52" s="51" t="s">
        <v>735</v>
      </c>
      <c r="U52" s="10" t="s">
        <v>1202</v>
      </c>
      <c r="V52" s="10" t="s">
        <v>2574</v>
      </c>
      <c r="W52" s="39" t="s">
        <v>848</v>
      </c>
      <c r="X52" s="51" t="s">
        <v>709</v>
      </c>
      <c r="Y52" s="10" t="s">
        <v>1390</v>
      </c>
      <c r="Z52" s="10" t="s">
        <v>2575</v>
      </c>
    </row>
    <row r="53" spans="1:26" ht="12.75">
      <c r="A53" s="285" t="s">
        <v>184</v>
      </c>
      <c r="B53" s="49" t="s">
        <v>185</v>
      </c>
      <c r="C53" s="50" t="s">
        <v>1668</v>
      </c>
      <c r="D53" s="26" t="s">
        <v>520</v>
      </c>
      <c r="E53" s="65" t="s">
        <v>926</v>
      </c>
      <c r="F53" s="18" t="s">
        <v>1393</v>
      </c>
      <c r="G53" s="50" t="s">
        <v>1387</v>
      </c>
      <c r="H53" s="26" t="s">
        <v>514</v>
      </c>
      <c r="I53" s="65" t="s">
        <v>926</v>
      </c>
      <c r="J53" s="18" t="s">
        <v>605</v>
      </c>
      <c r="K53" s="50" t="s">
        <v>834</v>
      </c>
      <c r="L53" s="26" t="s">
        <v>502</v>
      </c>
      <c r="M53" s="65" t="s">
        <v>926</v>
      </c>
      <c r="N53" s="18" t="s">
        <v>1620</v>
      </c>
      <c r="O53" s="50" t="s">
        <v>1183</v>
      </c>
      <c r="P53" s="26" t="s">
        <v>1153</v>
      </c>
      <c r="Q53" s="65" t="s">
        <v>855</v>
      </c>
      <c r="R53" s="18" t="s">
        <v>1332</v>
      </c>
      <c r="S53" s="50" t="s">
        <v>2148</v>
      </c>
      <c r="T53" s="26" t="s">
        <v>520</v>
      </c>
      <c r="U53" s="65" t="s">
        <v>926</v>
      </c>
      <c r="V53" s="18" t="s">
        <v>1845</v>
      </c>
      <c r="W53" s="50" t="s">
        <v>1534</v>
      </c>
      <c r="X53" s="26" t="s">
        <v>547</v>
      </c>
      <c r="Y53" s="65" t="s">
        <v>926</v>
      </c>
      <c r="Z53" s="18" t="s">
        <v>1437</v>
      </c>
    </row>
    <row r="54" spans="1:26" ht="12.75">
      <c r="A54" s="286"/>
      <c r="B54" s="12" t="s">
        <v>186</v>
      </c>
      <c r="C54" s="66" t="s">
        <v>1587</v>
      </c>
      <c r="D54" s="21" t="s">
        <v>554</v>
      </c>
      <c r="E54" s="67" t="s">
        <v>855</v>
      </c>
      <c r="F54" s="19" t="s">
        <v>1126</v>
      </c>
      <c r="G54" s="66" t="s">
        <v>1033</v>
      </c>
      <c r="H54" s="21" t="s">
        <v>570</v>
      </c>
      <c r="I54" s="67" t="s">
        <v>855</v>
      </c>
      <c r="J54" s="19" t="s">
        <v>712</v>
      </c>
      <c r="K54" s="66" t="s">
        <v>1621</v>
      </c>
      <c r="L54" s="21" t="s">
        <v>735</v>
      </c>
      <c r="M54" s="67" t="s">
        <v>855</v>
      </c>
      <c r="N54" s="19" t="s">
        <v>1256</v>
      </c>
      <c r="O54" s="66" t="s">
        <v>76</v>
      </c>
      <c r="P54" s="21" t="s">
        <v>2469</v>
      </c>
      <c r="Q54" s="67" t="s">
        <v>845</v>
      </c>
      <c r="R54" s="19" t="s">
        <v>967</v>
      </c>
      <c r="S54" s="66" t="s">
        <v>1591</v>
      </c>
      <c r="T54" s="21" t="s">
        <v>554</v>
      </c>
      <c r="U54" s="67" t="s">
        <v>855</v>
      </c>
      <c r="V54" s="19" t="s">
        <v>997</v>
      </c>
      <c r="W54" s="66" t="s">
        <v>811</v>
      </c>
      <c r="X54" s="21" t="s">
        <v>502</v>
      </c>
      <c r="Y54" s="67" t="s">
        <v>855</v>
      </c>
      <c r="Z54" s="19" t="s">
        <v>1336</v>
      </c>
    </row>
    <row r="55" spans="1:26" ht="12.75">
      <c r="A55" s="286"/>
      <c r="B55" s="12" t="s">
        <v>176</v>
      </c>
      <c r="C55" s="66" t="s">
        <v>1818</v>
      </c>
      <c r="D55" s="21" t="s">
        <v>500</v>
      </c>
      <c r="E55" s="67" t="s">
        <v>1227</v>
      </c>
      <c r="F55" s="19" t="s">
        <v>993</v>
      </c>
      <c r="G55" s="66" t="s">
        <v>1482</v>
      </c>
      <c r="H55" s="21" t="s">
        <v>517</v>
      </c>
      <c r="I55" s="67" t="s">
        <v>991</v>
      </c>
      <c r="J55" s="19" t="s">
        <v>1881</v>
      </c>
      <c r="K55" s="66" t="s">
        <v>155</v>
      </c>
      <c r="L55" s="21" t="s">
        <v>990</v>
      </c>
      <c r="M55" s="67" t="s">
        <v>926</v>
      </c>
      <c r="N55" s="19" t="s">
        <v>1025</v>
      </c>
      <c r="O55" s="66" t="s">
        <v>33</v>
      </c>
      <c r="P55" s="21" t="s">
        <v>33</v>
      </c>
      <c r="Q55" s="67" t="s">
        <v>907</v>
      </c>
      <c r="R55" s="19" t="s">
        <v>909</v>
      </c>
      <c r="S55" s="66" t="s">
        <v>1556</v>
      </c>
      <c r="T55" s="21" t="s">
        <v>500</v>
      </c>
      <c r="U55" s="67" t="s">
        <v>991</v>
      </c>
      <c r="V55" s="19" t="s">
        <v>956</v>
      </c>
      <c r="W55" s="66" t="s">
        <v>156</v>
      </c>
      <c r="X55" s="21" t="s">
        <v>1643</v>
      </c>
      <c r="Y55" s="67" t="s">
        <v>1097</v>
      </c>
      <c r="Z55" s="19" t="s">
        <v>804</v>
      </c>
    </row>
    <row r="56" spans="1:26" ht="13.5" thickBot="1">
      <c r="A56" s="287"/>
      <c r="B56" s="15" t="s">
        <v>26</v>
      </c>
      <c r="C56" s="66" t="s">
        <v>155</v>
      </c>
      <c r="D56" s="21" t="s">
        <v>948</v>
      </c>
      <c r="E56" s="67" t="s">
        <v>458</v>
      </c>
      <c r="F56" s="19" t="s">
        <v>1234</v>
      </c>
      <c r="G56" s="66" t="s">
        <v>1834</v>
      </c>
      <c r="H56" s="21" t="s">
        <v>595</v>
      </c>
      <c r="I56" s="67" t="s">
        <v>907</v>
      </c>
      <c r="J56" s="19" t="s">
        <v>747</v>
      </c>
      <c r="K56" s="66" t="s">
        <v>1240</v>
      </c>
      <c r="L56" s="21" t="s">
        <v>592</v>
      </c>
      <c r="M56" s="67" t="s">
        <v>907</v>
      </c>
      <c r="N56" s="19" t="s">
        <v>863</v>
      </c>
      <c r="O56" s="66" t="s">
        <v>1006</v>
      </c>
      <c r="P56" s="21" t="s">
        <v>617</v>
      </c>
      <c r="Q56" s="67" t="s">
        <v>907</v>
      </c>
      <c r="R56" s="19" t="s">
        <v>604</v>
      </c>
      <c r="S56" s="66" t="s">
        <v>2576</v>
      </c>
      <c r="T56" s="21" t="s">
        <v>643</v>
      </c>
      <c r="U56" s="67" t="s">
        <v>907</v>
      </c>
      <c r="V56" s="19" t="s">
        <v>1075</v>
      </c>
      <c r="W56" s="66" t="s">
        <v>1084</v>
      </c>
      <c r="X56" s="21" t="s">
        <v>616</v>
      </c>
      <c r="Y56" s="67" t="s">
        <v>907</v>
      </c>
      <c r="Z56" s="19" t="s">
        <v>1911</v>
      </c>
    </row>
    <row r="57" spans="1:26" ht="12.75" customHeight="1">
      <c r="A57" s="288" t="s">
        <v>21</v>
      </c>
      <c r="B57" s="49" t="s">
        <v>468</v>
      </c>
      <c r="C57" s="66" t="s">
        <v>1260</v>
      </c>
      <c r="D57" s="21" t="s">
        <v>513</v>
      </c>
      <c r="E57" s="67" t="s">
        <v>832</v>
      </c>
      <c r="F57" s="19" t="s">
        <v>1259</v>
      </c>
      <c r="G57" s="66" t="s">
        <v>1139</v>
      </c>
      <c r="H57" s="21" t="s">
        <v>554</v>
      </c>
      <c r="I57" s="67" t="s">
        <v>1227</v>
      </c>
      <c r="J57" s="19" t="s">
        <v>1543</v>
      </c>
      <c r="K57" s="66" t="s">
        <v>1489</v>
      </c>
      <c r="L57" s="21" t="s">
        <v>554</v>
      </c>
      <c r="M57" s="67" t="s">
        <v>837</v>
      </c>
      <c r="N57" s="19" t="s">
        <v>745</v>
      </c>
      <c r="O57" s="66" t="s">
        <v>33</v>
      </c>
      <c r="P57" s="21" t="s">
        <v>33</v>
      </c>
      <c r="Q57" s="67" t="s">
        <v>907</v>
      </c>
      <c r="R57" s="19" t="s">
        <v>885</v>
      </c>
      <c r="S57" s="66" t="s">
        <v>1265</v>
      </c>
      <c r="T57" s="21" t="s">
        <v>513</v>
      </c>
      <c r="U57" s="67" t="s">
        <v>1227</v>
      </c>
      <c r="V57" s="19" t="s">
        <v>610</v>
      </c>
      <c r="W57" s="66" t="s">
        <v>1450</v>
      </c>
      <c r="X57" s="21" t="s">
        <v>592</v>
      </c>
      <c r="Y57" s="67" t="s">
        <v>826</v>
      </c>
      <c r="Z57" s="19" t="s">
        <v>838</v>
      </c>
    </row>
    <row r="58" spans="1:26" ht="12.75">
      <c r="A58" s="294"/>
      <c r="B58" s="12" t="s">
        <v>23</v>
      </c>
      <c r="C58" s="66" t="s">
        <v>2090</v>
      </c>
      <c r="D58" s="21" t="s">
        <v>549</v>
      </c>
      <c r="E58" s="67" t="s">
        <v>855</v>
      </c>
      <c r="F58" s="19" t="s">
        <v>1415</v>
      </c>
      <c r="G58" s="66" t="s">
        <v>1576</v>
      </c>
      <c r="H58" s="21" t="s">
        <v>498</v>
      </c>
      <c r="I58" s="67" t="s">
        <v>837</v>
      </c>
      <c r="J58" s="19" t="s">
        <v>884</v>
      </c>
      <c r="K58" s="66" t="s">
        <v>157</v>
      </c>
      <c r="L58" s="21" t="s">
        <v>893</v>
      </c>
      <c r="M58" s="67" t="s">
        <v>855</v>
      </c>
      <c r="N58" s="19" t="s">
        <v>1213</v>
      </c>
      <c r="O58" s="66" t="s">
        <v>33</v>
      </c>
      <c r="P58" s="21" t="s">
        <v>33</v>
      </c>
      <c r="Q58" s="67" t="s">
        <v>831</v>
      </c>
      <c r="R58" s="19" t="s">
        <v>991</v>
      </c>
      <c r="S58" s="66" t="s">
        <v>2093</v>
      </c>
      <c r="T58" s="21" t="s">
        <v>549</v>
      </c>
      <c r="U58" s="67" t="s">
        <v>837</v>
      </c>
      <c r="V58" s="19" t="s">
        <v>732</v>
      </c>
      <c r="W58" s="66" t="s">
        <v>158</v>
      </c>
      <c r="X58" s="21" t="s">
        <v>1134</v>
      </c>
      <c r="Y58" s="67" t="s">
        <v>837</v>
      </c>
      <c r="Z58" s="19" t="s">
        <v>1120</v>
      </c>
    </row>
    <row r="59" spans="1:26" ht="13.5" thickBot="1">
      <c r="A59" s="294"/>
      <c r="B59" s="15" t="s">
        <v>472</v>
      </c>
      <c r="C59" s="66" t="s">
        <v>1035</v>
      </c>
      <c r="D59" s="21" t="s">
        <v>502</v>
      </c>
      <c r="E59" s="67" t="s">
        <v>1003</v>
      </c>
      <c r="F59" s="19" t="s">
        <v>1753</v>
      </c>
      <c r="G59" s="66" t="s">
        <v>1505</v>
      </c>
      <c r="H59" s="21" t="s">
        <v>502</v>
      </c>
      <c r="I59" s="67" t="s">
        <v>938</v>
      </c>
      <c r="J59" s="19" t="s">
        <v>2082</v>
      </c>
      <c r="K59" s="66" t="s">
        <v>1012</v>
      </c>
      <c r="L59" s="21" t="s">
        <v>735</v>
      </c>
      <c r="M59" s="67" t="s">
        <v>1003</v>
      </c>
      <c r="N59" s="19" t="s">
        <v>1485</v>
      </c>
      <c r="O59" s="66" t="s">
        <v>1808</v>
      </c>
      <c r="P59" s="21" t="s">
        <v>1021</v>
      </c>
      <c r="Q59" s="67" t="s">
        <v>991</v>
      </c>
      <c r="R59" s="19" t="s">
        <v>1905</v>
      </c>
      <c r="S59" s="66" t="s">
        <v>1725</v>
      </c>
      <c r="T59" s="21" t="s">
        <v>502</v>
      </c>
      <c r="U59" s="67" t="s">
        <v>938</v>
      </c>
      <c r="V59" s="19" t="s">
        <v>2577</v>
      </c>
      <c r="W59" s="66" t="s">
        <v>1690</v>
      </c>
      <c r="X59" s="21" t="s">
        <v>514</v>
      </c>
      <c r="Y59" s="67" t="s">
        <v>1003</v>
      </c>
      <c r="Z59" s="19" t="s">
        <v>2477</v>
      </c>
    </row>
    <row r="60" spans="1:26" ht="12.75">
      <c r="A60" s="288" t="s">
        <v>182</v>
      </c>
      <c r="B60" s="60" t="s">
        <v>24</v>
      </c>
      <c r="C60" s="66" t="s">
        <v>1215</v>
      </c>
      <c r="D60" s="21" t="s">
        <v>496</v>
      </c>
      <c r="E60" s="67" t="s">
        <v>885</v>
      </c>
      <c r="F60" s="19" t="s">
        <v>1116</v>
      </c>
      <c r="G60" s="66" t="s">
        <v>969</v>
      </c>
      <c r="H60" s="21" t="s">
        <v>496</v>
      </c>
      <c r="I60" s="67" t="s">
        <v>938</v>
      </c>
      <c r="J60" s="19" t="s">
        <v>1358</v>
      </c>
      <c r="K60" s="66" t="s">
        <v>159</v>
      </c>
      <c r="L60" s="21" t="s">
        <v>1327</v>
      </c>
      <c r="M60" s="67" t="s">
        <v>1097</v>
      </c>
      <c r="N60" s="19" t="s">
        <v>1208</v>
      </c>
      <c r="O60" s="66" t="s">
        <v>33</v>
      </c>
      <c r="P60" s="21" t="s">
        <v>33</v>
      </c>
      <c r="Q60" s="67" t="s">
        <v>831</v>
      </c>
      <c r="R60" s="19" t="s">
        <v>855</v>
      </c>
      <c r="S60" s="66" t="s">
        <v>1220</v>
      </c>
      <c r="T60" s="21" t="s">
        <v>496</v>
      </c>
      <c r="U60" s="67" t="s">
        <v>938</v>
      </c>
      <c r="V60" s="19" t="s">
        <v>1476</v>
      </c>
      <c r="W60" s="66" t="s">
        <v>149</v>
      </c>
      <c r="X60" s="21" t="s">
        <v>948</v>
      </c>
      <c r="Y60" s="67" t="s">
        <v>894</v>
      </c>
      <c r="Z60" s="19" t="s">
        <v>553</v>
      </c>
    </row>
    <row r="61" spans="1:26" ht="13.5" thickBot="1">
      <c r="A61" s="293"/>
      <c r="B61" s="15" t="s">
        <v>25</v>
      </c>
      <c r="C61" s="20" t="s">
        <v>1614</v>
      </c>
      <c r="D61" s="13" t="s">
        <v>562</v>
      </c>
      <c r="E61" s="68" t="s">
        <v>967</v>
      </c>
      <c r="F61" s="14" t="s">
        <v>782</v>
      </c>
      <c r="G61" s="20" t="s">
        <v>1343</v>
      </c>
      <c r="H61" s="13" t="s">
        <v>709</v>
      </c>
      <c r="I61" s="68" t="s">
        <v>883</v>
      </c>
      <c r="J61" s="14" t="s">
        <v>2578</v>
      </c>
      <c r="K61" s="20" t="s">
        <v>958</v>
      </c>
      <c r="L61" s="13" t="s">
        <v>727</v>
      </c>
      <c r="M61" s="68" t="s">
        <v>883</v>
      </c>
      <c r="N61" s="14" t="s">
        <v>704</v>
      </c>
      <c r="O61" s="20" t="s">
        <v>1183</v>
      </c>
      <c r="P61" s="13" t="s">
        <v>1038</v>
      </c>
      <c r="Q61" s="68" t="s">
        <v>846</v>
      </c>
      <c r="R61" s="14" t="s">
        <v>1918</v>
      </c>
      <c r="S61" s="20" t="s">
        <v>1617</v>
      </c>
      <c r="T61" s="13" t="s">
        <v>562</v>
      </c>
      <c r="U61" s="68" t="s">
        <v>883</v>
      </c>
      <c r="V61" s="14" t="s">
        <v>2579</v>
      </c>
      <c r="W61" s="20" t="s">
        <v>1366</v>
      </c>
      <c r="X61" s="13" t="s">
        <v>676</v>
      </c>
      <c r="Y61" s="68" t="s">
        <v>883</v>
      </c>
      <c r="Z61" s="14" t="s">
        <v>2312</v>
      </c>
    </row>
    <row r="62" spans="1:26" ht="13.5" thickBot="1">
      <c r="A62" s="356" t="s">
        <v>100</v>
      </c>
      <c r="B62" s="357"/>
      <c r="C62" s="39" t="s">
        <v>1779</v>
      </c>
      <c r="D62" s="51" t="s">
        <v>709</v>
      </c>
      <c r="E62" s="10" t="s">
        <v>1041</v>
      </c>
      <c r="F62" s="10" t="s">
        <v>2580</v>
      </c>
      <c r="G62" s="39" t="s">
        <v>1582</v>
      </c>
      <c r="H62" s="51" t="s">
        <v>1021</v>
      </c>
      <c r="I62" s="10" t="s">
        <v>1041</v>
      </c>
      <c r="J62" s="10" t="s">
        <v>2581</v>
      </c>
      <c r="K62" s="39" t="s">
        <v>1281</v>
      </c>
      <c r="L62" s="51" t="s">
        <v>1038</v>
      </c>
      <c r="M62" s="10" t="s">
        <v>1456</v>
      </c>
      <c r="N62" s="10" t="s">
        <v>2582</v>
      </c>
      <c r="O62" s="39" t="s">
        <v>2364</v>
      </c>
      <c r="P62" s="51" t="s">
        <v>807</v>
      </c>
      <c r="Q62" s="10" t="s">
        <v>1483</v>
      </c>
      <c r="R62" s="10" t="s">
        <v>2101</v>
      </c>
      <c r="S62" s="39" t="s">
        <v>1784</v>
      </c>
      <c r="T62" s="51" t="s">
        <v>709</v>
      </c>
      <c r="U62" s="10" t="s">
        <v>1041</v>
      </c>
      <c r="V62" s="10" t="s">
        <v>2583</v>
      </c>
      <c r="W62" s="39" t="s">
        <v>836</v>
      </c>
      <c r="X62" s="51" t="s">
        <v>868</v>
      </c>
      <c r="Y62" s="10" t="s">
        <v>604</v>
      </c>
      <c r="Z62" s="10" t="s">
        <v>2584</v>
      </c>
    </row>
    <row r="63" spans="1:26" ht="12.75">
      <c r="A63" s="285" t="s">
        <v>184</v>
      </c>
      <c r="B63" s="49" t="s">
        <v>185</v>
      </c>
      <c r="C63" s="50" t="s">
        <v>872</v>
      </c>
      <c r="D63" s="26" t="s">
        <v>617</v>
      </c>
      <c r="E63" s="65" t="s">
        <v>991</v>
      </c>
      <c r="F63" s="18" t="s">
        <v>2518</v>
      </c>
      <c r="G63" s="50" t="s">
        <v>921</v>
      </c>
      <c r="H63" s="26" t="s">
        <v>520</v>
      </c>
      <c r="I63" s="65" t="s">
        <v>991</v>
      </c>
      <c r="J63" s="18" t="s">
        <v>1199</v>
      </c>
      <c r="K63" s="50" t="s">
        <v>1132</v>
      </c>
      <c r="L63" s="26" t="s">
        <v>709</v>
      </c>
      <c r="M63" s="65" t="s">
        <v>991</v>
      </c>
      <c r="N63" s="18" t="s">
        <v>1538</v>
      </c>
      <c r="O63" s="50" t="s">
        <v>2023</v>
      </c>
      <c r="P63" s="26" t="s">
        <v>1294</v>
      </c>
      <c r="Q63" s="65" t="s">
        <v>1164</v>
      </c>
      <c r="R63" s="18" t="s">
        <v>1190</v>
      </c>
      <c r="S63" s="50" t="s">
        <v>2004</v>
      </c>
      <c r="T63" s="26" t="s">
        <v>617</v>
      </c>
      <c r="U63" s="65" t="s">
        <v>991</v>
      </c>
      <c r="V63" s="18" t="s">
        <v>2585</v>
      </c>
      <c r="W63" s="50" t="s">
        <v>1118</v>
      </c>
      <c r="X63" s="26" t="s">
        <v>676</v>
      </c>
      <c r="Y63" s="65" t="s">
        <v>991</v>
      </c>
      <c r="Z63" s="18" t="s">
        <v>2229</v>
      </c>
    </row>
    <row r="64" spans="1:26" ht="13.5" thickBot="1">
      <c r="A64" s="286"/>
      <c r="B64" s="12" t="s">
        <v>186</v>
      </c>
      <c r="C64" s="66" t="s">
        <v>1937</v>
      </c>
      <c r="D64" s="21" t="s">
        <v>544</v>
      </c>
      <c r="E64" s="67" t="s">
        <v>1164</v>
      </c>
      <c r="F64" s="19" t="s">
        <v>1696</v>
      </c>
      <c r="G64" s="66" t="s">
        <v>1291</v>
      </c>
      <c r="H64" s="21" t="s">
        <v>570</v>
      </c>
      <c r="I64" s="67" t="s">
        <v>1164</v>
      </c>
      <c r="J64" s="19" t="s">
        <v>2586</v>
      </c>
      <c r="K64" s="66" t="s">
        <v>802</v>
      </c>
      <c r="L64" s="21" t="s">
        <v>1021</v>
      </c>
      <c r="M64" s="67" t="s">
        <v>1164</v>
      </c>
      <c r="N64" s="19" t="s">
        <v>1336</v>
      </c>
      <c r="O64" s="66" t="s">
        <v>1946</v>
      </c>
      <c r="P64" s="21" t="s">
        <v>1002</v>
      </c>
      <c r="Q64" s="67" t="s">
        <v>855</v>
      </c>
      <c r="R64" s="19" t="s">
        <v>1396</v>
      </c>
      <c r="S64" s="66" t="s">
        <v>2536</v>
      </c>
      <c r="T64" s="21" t="s">
        <v>544</v>
      </c>
      <c r="U64" s="67" t="s">
        <v>1164</v>
      </c>
      <c r="V64" s="19" t="s">
        <v>1592</v>
      </c>
      <c r="W64" s="66" t="s">
        <v>1118</v>
      </c>
      <c r="X64" s="21" t="s">
        <v>727</v>
      </c>
      <c r="Y64" s="67" t="s">
        <v>1164</v>
      </c>
      <c r="Z64" s="19" t="s">
        <v>1185</v>
      </c>
    </row>
    <row r="65" spans="1:26" ht="12.75">
      <c r="A65" s="288" t="s">
        <v>21</v>
      </c>
      <c r="B65" s="12" t="s">
        <v>23</v>
      </c>
      <c r="C65" s="66" t="s">
        <v>2090</v>
      </c>
      <c r="D65" s="21" t="s">
        <v>560</v>
      </c>
      <c r="E65" s="67" t="s">
        <v>894</v>
      </c>
      <c r="F65" s="19" t="s">
        <v>1696</v>
      </c>
      <c r="G65" s="66" t="s">
        <v>924</v>
      </c>
      <c r="H65" s="21" t="s">
        <v>520</v>
      </c>
      <c r="I65" s="67" t="s">
        <v>832</v>
      </c>
      <c r="J65" s="19" t="s">
        <v>758</v>
      </c>
      <c r="K65" s="66" t="s">
        <v>1477</v>
      </c>
      <c r="L65" s="21" t="s">
        <v>502</v>
      </c>
      <c r="M65" s="67" t="s">
        <v>1164</v>
      </c>
      <c r="N65" s="19" t="s">
        <v>1530</v>
      </c>
      <c r="O65" s="66" t="s">
        <v>104</v>
      </c>
      <c r="P65" s="21" t="s">
        <v>2464</v>
      </c>
      <c r="Q65" s="67" t="s">
        <v>855</v>
      </c>
      <c r="R65" s="19" t="s">
        <v>846</v>
      </c>
      <c r="S65" s="66" t="s">
        <v>2093</v>
      </c>
      <c r="T65" s="21" t="s">
        <v>560</v>
      </c>
      <c r="U65" s="67" t="s">
        <v>832</v>
      </c>
      <c r="V65" s="19" t="s">
        <v>2452</v>
      </c>
      <c r="W65" s="66" t="s">
        <v>1023</v>
      </c>
      <c r="X65" s="21" t="s">
        <v>544</v>
      </c>
      <c r="Y65" s="67" t="s">
        <v>1097</v>
      </c>
      <c r="Z65" s="19" t="s">
        <v>1375</v>
      </c>
    </row>
    <row r="66" spans="1:26" ht="13.5" thickBot="1">
      <c r="A66" s="293"/>
      <c r="B66" s="15" t="s">
        <v>472</v>
      </c>
      <c r="C66" s="66" t="s">
        <v>2403</v>
      </c>
      <c r="D66" s="21" t="s">
        <v>562</v>
      </c>
      <c r="E66" s="67" t="s">
        <v>1374</v>
      </c>
      <c r="F66" s="19" t="s">
        <v>1428</v>
      </c>
      <c r="G66" s="66" t="s">
        <v>1391</v>
      </c>
      <c r="H66" s="21" t="s">
        <v>676</v>
      </c>
      <c r="I66" s="67" t="s">
        <v>819</v>
      </c>
      <c r="J66" s="19" t="s">
        <v>2587</v>
      </c>
      <c r="K66" s="66" t="s">
        <v>2114</v>
      </c>
      <c r="L66" s="21" t="s">
        <v>1108</v>
      </c>
      <c r="M66" s="67" t="s">
        <v>999</v>
      </c>
      <c r="N66" s="19" t="s">
        <v>2213</v>
      </c>
      <c r="O66" s="66" t="s">
        <v>1590</v>
      </c>
      <c r="P66" s="21" t="s">
        <v>1294</v>
      </c>
      <c r="Q66" s="67" t="s">
        <v>1234</v>
      </c>
      <c r="R66" s="19" t="s">
        <v>1238</v>
      </c>
      <c r="S66" s="66" t="s">
        <v>2404</v>
      </c>
      <c r="T66" s="21" t="s">
        <v>562</v>
      </c>
      <c r="U66" s="67" t="s">
        <v>819</v>
      </c>
      <c r="V66" s="19" t="s">
        <v>2588</v>
      </c>
      <c r="W66" s="66" t="s">
        <v>1488</v>
      </c>
      <c r="X66" s="21" t="s">
        <v>803</v>
      </c>
      <c r="Y66" s="67" t="s">
        <v>923</v>
      </c>
      <c r="Z66" s="19" t="s">
        <v>2582</v>
      </c>
    </row>
    <row r="67" spans="1:26" ht="12.75">
      <c r="A67" s="288" t="s">
        <v>182</v>
      </c>
      <c r="B67" s="60" t="s">
        <v>24</v>
      </c>
      <c r="C67" s="66" t="s">
        <v>1985</v>
      </c>
      <c r="D67" s="21" t="s">
        <v>598</v>
      </c>
      <c r="E67" s="67" t="s">
        <v>1146</v>
      </c>
      <c r="F67" s="19" t="s">
        <v>688</v>
      </c>
      <c r="G67" s="66" t="s">
        <v>1639</v>
      </c>
      <c r="H67" s="21" t="s">
        <v>570</v>
      </c>
      <c r="I67" s="67" t="s">
        <v>1122</v>
      </c>
      <c r="J67" s="19" t="s">
        <v>584</v>
      </c>
      <c r="K67" s="66" t="s">
        <v>1812</v>
      </c>
      <c r="L67" s="21" t="s">
        <v>676</v>
      </c>
      <c r="M67" s="67" t="s">
        <v>1003</v>
      </c>
      <c r="N67" s="19" t="s">
        <v>1246</v>
      </c>
      <c r="O67" s="66" t="s">
        <v>33</v>
      </c>
      <c r="P67" s="21" t="s">
        <v>33</v>
      </c>
      <c r="Q67" s="67" t="s">
        <v>855</v>
      </c>
      <c r="R67" s="19" t="s">
        <v>857</v>
      </c>
      <c r="S67" s="66" t="s">
        <v>1986</v>
      </c>
      <c r="T67" s="21" t="s">
        <v>598</v>
      </c>
      <c r="U67" s="67" t="s">
        <v>1122</v>
      </c>
      <c r="V67" s="19" t="s">
        <v>2589</v>
      </c>
      <c r="W67" s="66" t="s">
        <v>1221</v>
      </c>
      <c r="X67" s="21" t="s">
        <v>498</v>
      </c>
      <c r="Y67" s="67" t="s">
        <v>938</v>
      </c>
      <c r="Z67" s="19" t="s">
        <v>1120</v>
      </c>
    </row>
    <row r="68" spans="1:26" ht="13.5" thickBot="1">
      <c r="A68" s="293"/>
      <c r="B68" s="15" t="s">
        <v>25</v>
      </c>
      <c r="C68" s="20" t="s">
        <v>1170</v>
      </c>
      <c r="D68" s="13" t="s">
        <v>562</v>
      </c>
      <c r="E68" s="68" t="s">
        <v>949</v>
      </c>
      <c r="F68" s="14" t="s">
        <v>801</v>
      </c>
      <c r="G68" s="20" t="s">
        <v>1527</v>
      </c>
      <c r="H68" s="13" t="s">
        <v>735</v>
      </c>
      <c r="I68" s="68" t="s">
        <v>819</v>
      </c>
      <c r="J68" s="14" t="s">
        <v>2510</v>
      </c>
      <c r="K68" s="20" t="s">
        <v>890</v>
      </c>
      <c r="L68" s="13" t="s">
        <v>868</v>
      </c>
      <c r="M68" s="68" t="s">
        <v>1374</v>
      </c>
      <c r="N68" s="14" t="s">
        <v>2068</v>
      </c>
      <c r="O68" s="20" t="s">
        <v>1001</v>
      </c>
      <c r="P68" s="13" t="s">
        <v>807</v>
      </c>
      <c r="Q68" s="68" t="s">
        <v>878</v>
      </c>
      <c r="R68" s="14" t="s">
        <v>1091</v>
      </c>
      <c r="S68" s="20" t="s">
        <v>1175</v>
      </c>
      <c r="T68" s="13" t="s">
        <v>562</v>
      </c>
      <c r="U68" s="68" t="s">
        <v>819</v>
      </c>
      <c r="V68" s="14" t="s">
        <v>2590</v>
      </c>
      <c r="W68" s="20" t="s">
        <v>1169</v>
      </c>
      <c r="X68" s="13" t="s">
        <v>1108</v>
      </c>
      <c r="Y68" s="68" t="s">
        <v>1374</v>
      </c>
      <c r="Z68" s="14" t="s">
        <v>2591</v>
      </c>
    </row>
    <row r="69" spans="1:26" ht="13.5" thickBot="1">
      <c r="A69" s="356" t="s">
        <v>105</v>
      </c>
      <c r="B69" s="357"/>
      <c r="C69" s="39" t="s">
        <v>1331</v>
      </c>
      <c r="D69" s="51" t="s">
        <v>1108</v>
      </c>
      <c r="E69" s="10" t="s">
        <v>1645</v>
      </c>
      <c r="F69" s="10" t="s">
        <v>2255</v>
      </c>
      <c r="G69" s="39" t="s">
        <v>1628</v>
      </c>
      <c r="H69" s="51" t="s">
        <v>868</v>
      </c>
      <c r="I69" s="10" t="s">
        <v>1354</v>
      </c>
      <c r="J69" s="10" t="s">
        <v>2592</v>
      </c>
      <c r="K69" s="39" t="s">
        <v>1777</v>
      </c>
      <c r="L69" s="51" t="s">
        <v>1038</v>
      </c>
      <c r="M69" s="10" t="s">
        <v>1112</v>
      </c>
      <c r="N69" s="10" t="s">
        <v>2593</v>
      </c>
      <c r="O69" s="39" t="s">
        <v>2594</v>
      </c>
      <c r="P69" s="51" t="s">
        <v>1038</v>
      </c>
      <c r="Q69" s="10" t="s">
        <v>1718</v>
      </c>
      <c r="R69" s="10" t="s">
        <v>2595</v>
      </c>
      <c r="S69" s="39" t="s">
        <v>2028</v>
      </c>
      <c r="T69" s="51" t="s">
        <v>1108</v>
      </c>
      <c r="U69" s="10" t="s">
        <v>1354</v>
      </c>
      <c r="V69" s="10" t="s">
        <v>2596</v>
      </c>
      <c r="W69" s="39" t="s">
        <v>1405</v>
      </c>
      <c r="X69" s="51" t="s">
        <v>727</v>
      </c>
      <c r="Y69" s="10" t="s">
        <v>1112</v>
      </c>
      <c r="Z69" s="10" t="s">
        <v>2597</v>
      </c>
    </row>
    <row r="70" spans="1:26" ht="12.75">
      <c r="A70" s="285" t="s">
        <v>184</v>
      </c>
      <c r="B70" s="49" t="s">
        <v>185</v>
      </c>
      <c r="C70" s="50" t="s">
        <v>1178</v>
      </c>
      <c r="D70" s="26" t="s">
        <v>709</v>
      </c>
      <c r="E70" s="65" t="s">
        <v>819</v>
      </c>
      <c r="F70" s="18" t="s">
        <v>2058</v>
      </c>
      <c r="G70" s="50" t="s">
        <v>1291</v>
      </c>
      <c r="H70" s="26" t="s">
        <v>727</v>
      </c>
      <c r="I70" s="65" t="s">
        <v>870</v>
      </c>
      <c r="J70" s="18" t="s">
        <v>2598</v>
      </c>
      <c r="K70" s="50" t="s">
        <v>1236</v>
      </c>
      <c r="L70" s="26" t="s">
        <v>1153</v>
      </c>
      <c r="M70" s="65" t="s">
        <v>870</v>
      </c>
      <c r="N70" s="18" t="s">
        <v>2246</v>
      </c>
      <c r="O70" s="50" t="s">
        <v>867</v>
      </c>
      <c r="P70" s="26" t="s">
        <v>727</v>
      </c>
      <c r="Q70" s="65" t="s">
        <v>979</v>
      </c>
      <c r="R70" s="18" t="s">
        <v>2080</v>
      </c>
      <c r="S70" s="50" t="s">
        <v>1186</v>
      </c>
      <c r="T70" s="26" t="s">
        <v>709</v>
      </c>
      <c r="U70" s="65" t="s">
        <v>870</v>
      </c>
      <c r="V70" s="18" t="s">
        <v>2599</v>
      </c>
      <c r="W70" s="50" t="s">
        <v>1170</v>
      </c>
      <c r="X70" s="26" t="s">
        <v>514</v>
      </c>
      <c r="Y70" s="65" t="s">
        <v>870</v>
      </c>
      <c r="Z70" s="18" t="s">
        <v>2431</v>
      </c>
    </row>
    <row r="71" spans="1:26" ht="12.75">
      <c r="A71" s="286"/>
      <c r="B71" s="12" t="s">
        <v>186</v>
      </c>
      <c r="C71" s="66" t="s">
        <v>1031</v>
      </c>
      <c r="D71" s="21" t="s">
        <v>544</v>
      </c>
      <c r="E71" s="67" t="s">
        <v>894</v>
      </c>
      <c r="F71" s="19" t="s">
        <v>1771</v>
      </c>
      <c r="G71" s="66" t="s">
        <v>1789</v>
      </c>
      <c r="H71" s="21" t="s">
        <v>544</v>
      </c>
      <c r="I71" s="67" t="s">
        <v>894</v>
      </c>
      <c r="J71" s="19" t="s">
        <v>2600</v>
      </c>
      <c r="K71" s="66" t="s">
        <v>1618</v>
      </c>
      <c r="L71" s="21" t="s">
        <v>735</v>
      </c>
      <c r="M71" s="67" t="s">
        <v>894</v>
      </c>
      <c r="N71" s="19" t="s">
        <v>532</v>
      </c>
      <c r="O71" s="66" t="s">
        <v>867</v>
      </c>
      <c r="P71" s="21" t="s">
        <v>1038</v>
      </c>
      <c r="Q71" s="67" t="s">
        <v>826</v>
      </c>
      <c r="R71" s="19" t="s">
        <v>1627</v>
      </c>
      <c r="S71" s="66" t="s">
        <v>1040</v>
      </c>
      <c r="T71" s="21" t="s">
        <v>544</v>
      </c>
      <c r="U71" s="67" t="s">
        <v>894</v>
      </c>
      <c r="V71" s="19" t="s">
        <v>2601</v>
      </c>
      <c r="W71" s="66" t="s">
        <v>1917</v>
      </c>
      <c r="X71" s="21" t="s">
        <v>570</v>
      </c>
      <c r="Y71" s="67" t="s">
        <v>894</v>
      </c>
      <c r="Z71" s="19" t="s">
        <v>2094</v>
      </c>
    </row>
    <row r="72" spans="1:26" ht="13.5" thickBot="1">
      <c r="A72" s="287"/>
      <c r="B72" s="15" t="s">
        <v>26</v>
      </c>
      <c r="C72" s="66" t="s">
        <v>115</v>
      </c>
      <c r="D72" s="21" t="s">
        <v>1819</v>
      </c>
      <c r="E72" s="67" t="s">
        <v>846</v>
      </c>
      <c r="F72" s="19" t="s">
        <v>1247</v>
      </c>
      <c r="G72" s="66" t="s">
        <v>1517</v>
      </c>
      <c r="H72" s="21" t="s">
        <v>498</v>
      </c>
      <c r="I72" s="67" t="s">
        <v>979</v>
      </c>
      <c r="J72" s="19" t="s">
        <v>1787</v>
      </c>
      <c r="K72" s="66" t="s">
        <v>1632</v>
      </c>
      <c r="L72" s="21" t="s">
        <v>735</v>
      </c>
      <c r="M72" s="67" t="s">
        <v>923</v>
      </c>
      <c r="N72" s="19" t="s">
        <v>2575</v>
      </c>
      <c r="O72" s="66" t="s">
        <v>1614</v>
      </c>
      <c r="P72" s="21" t="s">
        <v>502</v>
      </c>
      <c r="Q72" s="67" t="s">
        <v>923</v>
      </c>
      <c r="R72" s="19" t="s">
        <v>1579</v>
      </c>
      <c r="S72" s="66" t="s">
        <v>2269</v>
      </c>
      <c r="T72" s="21" t="s">
        <v>1021</v>
      </c>
      <c r="U72" s="67" t="s">
        <v>979</v>
      </c>
      <c r="V72" s="19" t="s">
        <v>2602</v>
      </c>
      <c r="W72" s="66" t="s">
        <v>2185</v>
      </c>
      <c r="X72" s="21" t="s">
        <v>547</v>
      </c>
      <c r="Y72" s="67" t="s">
        <v>923</v>
      </c>
      <c r="Z72" s="19" t="s">
        <v>2603</v>
      </c>
    </row>
    <row r="73" spans="1:26" ht="12.75" customHeight="1">
      <c r="A73" s="288" t="s">
        <v>21</v>
      </c>
      <c r="B73" s="49" t="s">
        <v>468</v>
      </c>
      <c r="C73" s="66" t="s">
        <v>1211</v>
      </c>
      <c r="D73" s="21" t="s">
        <v>560</v>
      </c>
      <c r="E73" s="67" t="s">
        <v>845</v>
      </c>
      <c r="F73" s="19" t="s">
        <v>944</v>
      </c>
      <c r="G73" s="66" t="s">
        <v>1436</v>
      </c>
      <c r="H73" s="21" t="s">
        <v>514</v>
      </c>
      <c r="I73" s="67" t="s">
        <v>845</v>
      </c>
      <c r="J73" s="19" t="s">
        <v>1151</v>
      </c>
      <c r="K73" s="66" t="s">
        <v>1012</v>
      </c>
      <c r="L73" s="21" t="s">
        <v>540</v>
      </c>
      <c r="M73" s="67" t="s">
        <v>845</v>
      </c>
      <c r="N73" s="19" t="s">
        <v>1065</v>
      </c>
      <c r="O73" s="66" t="s">
        <v>93</v>
      </c>
      <c r="P73" s="21" t="s">
        <v>937</v>
      </c>
      <c r="Q73" s="67" t="s">
        <v>831</v>
      </c>
      <c r="R73" s="19" t="s">
        <v>1190</v>
      </c>
      <c r="S73" s="66" t="s">
        <v>1214</v>
      </c>
      <c r="T73" s="21" t="s">
        <v>560</v>
      </c>
      <c r="U73" s="67" t="s">
        <v>845</v>
      </c>
      <c r="V73" s="19" t="s">
        <v>2168</v>
      </c>
      <c r="W73" s="66" t="s">
        <v>1018</v>
      </c>
      <c r="X73" s="21" t="s">
        <v>592</v>
      </c>
      <c r="Y73" s="67" t="s">
        <v>845</v>
      </c>
      <c r="Z73" s="19" t="s">
        <v>1770</v>
      </c>
    </row>
    <row r="74" spans="1:26" ht="12.75">
      <c r="A74" s="294"/>
      <c r="B74" s="12" t="s">
        <v>23</v>
      </c>
      <c r="C74" s="66" t="s">
        <v>1145</v>
      </c>
      <c r="D74" s="21" t="s">
        <v>502</v>
      </c>
      <c r="E74" s="67" t="s">
        <v>936</v>
      </c>
      <c r="F74" s="19" t="s">
        <v>1846</v>
      </c>
      <c r="G74" s="66" t="s">
        <v>1066</v>
      </c>
      <c r="H74" s="21" t="s">
        <v>735</v>
      </c>
      <c r="I74" s="67" t="s">
        <v>891</v>
      </c>
      <c r="J74" s="19" t="s">
        <v>2604</v>
      </c>
      <c r="K74" s="66" t="s">
        <v>1267</v>
      </c>
      <c r="L74" s="21" t="s">
        <v>676</v>
      </c>
      <c r="M74" s="67" t="s">
        <v>891</v>
      </c>
      <c r="N74" s="19" t="s">
        <v>704</v>
      </c>
      <c r="O74" s="66" t="s">
        <v>1183</v>
      </c>
      <c r="P74" s="21" t="s">
        <v>1153</v>
      </c>
      <c r="Q74" s="67" t="s">
        <v>1003</v>
      </c>
      <c r="R74" s="19" t="s">
        <v>1982</v>
      </c>
      <c r="S74" s="66" t="s">
        <v>2605</v>
      </c>
      <c r="T74" s="21" t="s">
        <v>502</v>
      </c>
      <c r="U74" s="67" t="s">
        <v>891</v>
      </c>
      <c r="V74" s="19" t="s">
        <v>2606</v>
      </c>
      <c r="W74" s="66" t="s">
        <v>1124</v>
      </c>
      <c r="X74" s="21" t="s">
        <v>547</v>
      </c>
      <c r="Y74" s="67" t="s">
        <v>891</v>
      </c>
      <c r="Z74" s="19" t="s">
        <v>2607</v>
      </c>
    </row>
    <row r="75" spans="1:26" ht="13.5" thickBot="1">
      <c r="A75" s="294"/>
      <c r="B75" s="15" t="s">
        <v>472</v>
      </c>
      <c r="C75" s="66" t="s">
        <v>1132</v>
      </c>
      <c r="D75" s="21" t="s">
        <v>709</v>
      </c>
      <c r="E75" s="67" t="s">
        <v>1241</v>
      </c>
      <c r="F75" s="19" t="s">
        <v>2586</v>
      </c>
      <c r="G75" s="66" t="s">
        <v>1981</v>
      </c>
      <c r="H75" s="21" t="s">
        <v>803</v>
      </c>
      <c r="I75" s="67" t="s">
        <v>1456</v>
      </c>
      <c r="J75" s="19" t="s">
        <v>2608</v>
      </c>
      <c r="K75" s="66" t="s">
        <v>1079</v>
      </c>
      <c r="L75" s="21" t="s">
        <v>1153</v>
      </c>
      <c r="M75" s="67" t="s">
        <v>812</v>
      </c>
      <c r="N75" s="19" t="s">
        <v>2253</v>
      </c>
      <c r="O75" s="66" t="s">
        <v>2118</v>
      </c>
      <c r="P75" s="21" t="s">
        <v>709</v>
      </c>
      <c r="Q75" s="67" t="s">
        <v>1202</v>
      </c>
      <c r="R75" s="19" t="s">
        <v>2157</v>
      </c>
      <c r="S75" s="66" t="s">
        <v>2609</v>
      </c>
      <c r="T75" s="21" t="s">
        <v>709</v>
      </c>
      <c r="U75" s="67" t="s">
        <v>1456</v>
      </c>
      <c r="V75" s="19" t="s">
        <v>2610</v>
      </c>
      <c r="W75" s="66" t="s">
        <v>981</v>
      </c>
      <c r="X75" s="21" t="s">
        <v>514</v>
      </c>
      <c r="Y75" s="67" t="s">
        <v>812</v>
      </c>
      <c r="Z75" s="19" t="s">
        <v>2611</v>
      </c>
    </row>
    <row r="76" spans="1:26" ht="13.5" thickBot="1">
      <c r="A76" s="160" t="s">
        <v>182</v>
      </c>
      <c r="B76" s="163" t="s">
        <v>25</v>
      </c>
      <c r="C76" s="20" t="s">
        <v>1331</v>
      </c>
      <c r="D76" s="13" t="s">
        <v>1108</v>
      </c>
      <c r="E76" s="68" t="s">
        <v>1645</v>
      </c>
      <c r="F76" s="14" t="s">
        <v>2255</v>
      </c>
      <c r="G76" s="20" t="s">
        <v>1628</v>
      </c>
      <c r="H76" s="13" t="s">
        <v>868</v>
      </c>
      <c r="I76" s="68" t="s">
        <v>1354</v>
      </c>
      <c r="J76" s="14" t="s">
        <v>2592</v>
      </c>
      <c r="K76" s="20" t="s">
        <v>1777</v>
      </c>
      <c r="L76" s="13" t="s">
        <v>1038</v>
      </c>
      <c r="M76" s="68" t="s">
        <v>1112</v>
      </c>
      <c r="N76" s="14" t="s">
        <v>2593</v>
      </c>
      <c r="O76" s="20" t="s">
        <v>2594</v>
      </c>
      <c r="P76" s="13" t="s">
        <v>1038</v>
      </c>
      <c r="Q76" s="68" t="s">
        <v>1718</v>
      </c>
      <c r="R76" s="14" t="s">
        <v>2595</v>
      </c>
      <c r="S76" s="20" t="s">
        <v>2028</v>
      </c>
      <c r="T76" s="13" t="s">
        <v>1108</v>
      </c>
      <c r="U76" s="68" t="s">
        <v>1354</v>
      </c>
      <c r="V76" s="14" t="s">
        <v>2596</v>
      </c>
      <c r="W76" s="20" t="s">
        <v>1405</v>
      </c>
      <c r="X76" s="13" t="s">
        <v>727</v>
      </c>
      <c r="Y76" s="68" t="s">
        <v>1112</v>
      </c>
      <c r="Z76" s="14" t="s">
        <v>2597</v>
      </c>
    </row>
    <row r="77" spans="1:26" ht="13.5" thickBot="1">
      <c r="A77" s="356" t="s">
        <v>107</v>
      </c>
      <c r="B77" s="357"/>
      <c r="C77" s="39" t="s">
        <v>2612</v>
      </c>
      <c r="D77" s="51" t="s">
        <v>727</v>
      </c>
      <c r="E77" s="10" t="s">
        <v>1028</v>
      </c>
      <c r="F77" s="10" t="s">
        <v>815</v>
      </c>
      <c r="G77" s="39" t="s">
        <v>1159</v>
      </c>
      <c r="H77" s="51" t="s">
        <v>1153</v>
      </c>
      <c r="I77" s="10" t="s">
        <v>1041</v>
      </c>
      <c r="J77" s="10" t="s">
        <v>2613</v>
      </c>
      <c r="K77" s="39" t="s">
        <v>830</v>
      </c>
      <c r="L77" s="51" t="s">
        <v>1153</v>
      </c>
      <c r="M77" s="10" t="s">
        <v>812</v>
      </c>
      <c r="N77" s="10" t="s">
        <v>753</v>
      </c>
      <c r="O77" s="39" t="s">
        <v>2364</v>
      </c>
      <c r="P77" s="51" t="s">
        <v>1002</v>
      </c>
      <c r="Q77" s="10" t="s">
        <v>923</v>
      </c>
      <c r="R77" s="10" t="s">
        <v>1247</v>
      </c>
      <c r="S77" s="39" t="s">
        <v>2614</v>
      </c>
      <c r="T77" s="51" t="s">
        <v>727</v>
      </c>
      <c r="U77" s="10" t="s">
        <v>861</v>
      </c>
      <c r="V77" s="10" t="s">
        <v>2615</v>
      </c>
      <c r="W77" s="39" t="s">
        <v>2006</v>
      </c>
      <c r="X77" s="51" t="s">
        <v>735</v>
      </c>
      <c r="Y77" s="10" t="s">
        <v>741</v>
      </c>
      <c r="Z77" s="10" t="s">
        <v>2616</v>
      </c>
    </row>
    <row r="78" spans="1:26" ht="12.75">
      <c r="A78" s="285" t="s">
        <v>184</v>
      </c>
      <c r="B78" s="12" t="s">
        <v>186</v>
      </c>
      <c r="C78" s="66" t="s">
        <v>1593</v>
      </c>
      <c r="D78" s="21" t="s">
        <v>617</v>
      </c>
      <c r="E78" s="67" t="s">
        <v>1081</v>
      </c>
      <c r="F78" s="19" t="s">
        <v>879</v>
      </c>
      <c r="G78" s="66" t="s">
        <v>1461</v>
      </c>
      <c r="H78" s="21" t="s">
        <v>556</v>
      </c>
      <c r="I78" s="67" t="s">
        <v>1081</v>
      </c>
      <c r="J78" s="19" t="s">
        <v>687</v>
      </c>
      <c r="K78" s="66" t="s">
        <v>952</v>
      </c>
      <c r="L78" s="21" t="s">
        <v>617</v>
      </c>
      <c r="M78" s="67" t="s">
        <v>1081</v>
      </c>
      <c r="N78" s="19" t="s">
        <v>1015</v>
      </c>
      <c r="O78" s="66" t="s">
        <v>73</v>
      </c>
      <c r="P78" s="21" t="s">
        <v>2470</v>
      </c>
      <c r="Q78" s="67" t="s">
        <v>869</v>
      </c>
      <c r="R78" s="19" t="s">
        <v>878</v>
      </c>
      <c r="S78" s="66" t="s">
        <v>2541</v>
      </c>
      <c r="T78" s="21" t="s">
        <v>617</v>
      </c>
      <c r="U78" s="67" t="s">
        <v>1081</v>
      </c>
      <c r="V78" s="19" t="s">
        <v>1801</v>
      </c>
      <c r="W78" s="66" t="s">
        <v>1303</v>
      </c>
      <c r="X78" s="21" t="s">
        <v>550</v>
      </c>
      <c r="Y78" s="67" t="s">
        <v>1081</v>
      </c>
      <c r="Z78" s="19" t="s">
        <v>1881</v>
      </c>
    </row>
    <row r="79" spans="1:26" ht="15" customHeight="1" thickBot="1">
      <c r="A79" s="286"/>
      <c r="B79" s="12" t="s">
        <v>176</v>
      </c>
      <c r="C79" s="66" t="s">
        <v>1757</v>
      </c>
      <c r="D79" s="21" t="s">
        <v>520</v>
      </c>
      <c r="E79" s="67" t="s">
        <v>1264</v>
      </c>
      <c r="F79" s="19" t="s">
        <v>2200</v>
      </c>
      <c r="G79" s="66" t="s">
        <v>1743</v>
      </c>
      <c r="H79" s="21" t="s">
        <v>544</v>
      </c>
      <c r="I79" s="67" t="s">
        <v>881</v>
      </c>
      <c r="J79" s="19" t="s">
        <v>1912</v>
      </c>
      <c r="K79" s="66" t="s">
        <v>1838</v>
      </c>
      <c r="L79" s="21" t="s">
        <v>709</v>
      </c>
      <c r="M79" s="67" t="s">
        <v>846</v>
      </c>
      <c r="N79" s="19" t="s">
        <v>698</v>
      </c>
      <c r="O79" s="66" t="s">
        <v>33</v>
      </c>
      <c r="P79" s="21" t="s">
        <v>33</v>
      </c>
      <c r="Q79" s="67" t="s">
        <v>1083</v>
      </c>
      <c r="R79" s="19" t="s">
        <v>1097</v>
      </c>
      <c r="S79" s="66" t="s">
        <v>2517</v>
      </c>
      <c r="T79" s="21" t="s">
        <v>520</v>
      </c>
      <c r="U79" s="67" t="s">
        <v>1282</v>
      </c>
      <c r="V79" s="19" t="s">
        <v>786</v>
      </c>
      <c r="W79" s="66" t="s">
        <v>1192</v>
      </c>
      <c r="X79" s="21" t="s">
        <v>735</v>
      </c>
      <c r="Y79" s="67" t="s">
        <v>940</v>
      </c>
      <c r="Z79" s="19" t="s">
        <v>989</v>
      </c>
    </row>
    <row r="80" spans="1:26" ht="12.75">
      <c r="A80" s="288" t="s">
        <v>21</v>
      </c>
      <c r="B80" s="12" t="s">
        <v>23</v>
      </c>
      <c r="C80" s="66" t="s">
        <v>798</v>
      </c>
      <c r="D80" s="21" t="s">
        <v>550</v>
      </c>
      <c r="E80" s="67" t="s">
        <v>1234</v>
      </c>
      <c r="F80" s="19" t="s">
        <v>2038</v>
      </c>
      <c r="G80" s="66" t="s">
        <v>1159</v>
      </c>
      <c r="H80" s="21" t="s">
        <v>502</v>
      </c>
      <c r="I80" s="67" t="s">
        <v>846</v>
      </c>
      <c r="J80" s="19" t="s">
        <v>2450</v>
      </c>
      <c r="K80" s="66" t="s">
        <v>946</v>
      </c>
      <c r="L80" s="21" t="s">
        <v>556</v>
      </c>
      <c r="M80" s="67" t="s">
        <v>1003</v>
      </c>
      <c r="N80" s="19" t="s">
        <v>1375</v>
      </c>
      <c r="O80" s="66" t="s">
        <v>70</v>
      </c>
      <c r="P80" s="21" t="s">
        <v>2302</v>
      </c>
      <c r="Q80" s="67" t="s">
        <v>826</v>
      </c>
      <c r="R80" s="19" t="s">
        <v>1117</v>
      </c>
      <c r="S80" s="66" t="s">
        <v>809</v>
      </c>
      <c r="T80" s="21" t="s">
        <v>550</v>
      </c>
      <c r="U80" s="67" t="s">
        <v>846</v>
      </c>
      <c r="V80" s="19" t="s">
        <v>2617</v>
      </c>
      <c r="W80" s="66" t="s">
        <v>834</v>
      </c>
      <c r="X80" s="21" t="s">
        <v>598</v>
      </c>
      <c r="Y80" s="67" t="s">
        <v>938</v>
      </c>
      <c r="Z80" s="19" t="s">
        <v>1325</v>
      </c>
    </row>
    <row r="81" spans="1:26" ht="13.5" thickBot="1">
      <c r="A81" s="293"/>
      <c r="B81" s="15" t="s">
        <v>472</v>
      </c>
      <c r="C81" s="66" t="s">
        <v>1012</v>
      </c>
      <c r="D81" s="21" t="s">
        <v>570</v>
      </c>
      <c r="E81" s="67" t="s">
        <v>938</v>
      </c>
      <c r="F81" s="19" t="s">
        <v>1196</v>
      </c>
      <c r="G81" s="66" t="s">
        <v>1317</v>
      </c>
      <c r="H81" s="21" t="s">
        <v>556</v>
      </c>
      <c r="I81" s="67" t="s">
        <v>938</v>
      </c>
      <c r="J81" s="19" t="s">
        <v>1851</v>
      </c>
      <c r="K81" s="66" t="s">
        <v>1804</v>
      </c>
      <c r="L81" s="21" t="s">
        <v>540</v>
      </c>
      <c r="M81" s="67" t="s">
        <v>885</v>
      </c>
      <c r="N81" s="19" t="s">
        <v>1697</v>
      </c>
      <c r="O81" s="66" t="s">
        <v>130</v>
      </c>
      <c r="P81" s="21" t="s">
        <v>1819</v>
      </c>
      <c r="Q81" s="67" t="s">
        <v>1164</v>
      </c>
      <c r="R81" s="19" t="s">
        <v>505</v>
      </c>
      <c r="S81" s="66" t="s">
        <v>1201</v>
      </c>
      <c r="T81" s="21" t="s">
        <v>570</v>
      </c>
      <c r="U81" s="67" t="s">
        <v>1125</v>
      </c>
      <c r="V81" s="19" t="s">
        <v>2002</v>
      </c>
      <c r="W81" s="66" t="s">
        <v>994</v>
      </c>
      <c r="X81" s="21" t="s">
        <v>643</v>
      </c>
      <c r="Y81" s="67" t="s">
        <v>885</v>
      </c>
      <c r="Z81" s="19" t="s">
        <v>2229</v>
      </c>
    </row>
    <row r="82" spans="1:26" ht="13.5" thickBot="1">
      <c r="A82" s="160" t="s">
        <v>182</v>
      </c>
      <c r="B82" s="163" t="s">
        <v>25</v>
      </c>
      <c r="C82" s="20" t="s">
        <v>901</v>
      </c>
      <c r="D82" s="13" t="s">
        <v>498</v>
      </c>
      <c r="E82" s="68" t="s">
        <v>1059</v>
      </c>
      <c r="F82" s="14" t="s">
        <v>648</v>
      </c>
      <c r="G82" s="20" t="s">
        <v>1391</v>
      </c>
      <c r="H82" s="13" t="s">
        <v>735</v>
      </c>
      <c r="I82" s="68" t="s">
        <v>1059</v>
      </c>
      <c r="J82" s="14" t="s">
        <v>2618</v>
      </c>
      <c r="K82" s="20" t="s">
        <v>952</v>
      </c>
      <c r="L82" s="13" t="s">
        <v>735</v>
      </c>
      <c r="M82" s="68" t="s">
        <v>1059</v>
      </c>
      <c r="N82" s="14" t="s">
        <v>2038</v>
      </c>
      <c r="O82" s="20" t="s">
        <v>2513</v>
      </c>
      <c r="P82" s="13" t="s">
        <v>868</v>
      </c>
      <c r="Q82" s="68" t="s">
        <v>991</v>
      </c>
      <c r="R82" s="14" t="s">
        <v>1213</v>
      </c>
      <c r="S82" s="20" t="s">
        <v>1562</v>
      </c>
      <c r="T82" s="13" t="s">
        <v>498</v>
      </c>
      <c r="U82" s="68" t="s">
        <v>1059</v>
      </c>
      <c r="V82" s="14" t="s">
        <v>2619</v>
      </c>
      <c r="W82" s="20" t="s">
        <v>1145</v>
      </c>
      <c r="X82" s="13" t="s">
        <v>514</v>
      </c>
      <c r="Y82" s="68" t="s">
        <v>1059</v>
      </c>
      <c r="Z82" s="14" t="s">
        <v>737</v>
      </c>
    </row>
    <row r="83" spans="1:26" ht="13.5" thickBot="1">
      <c r="A83" s="356" t="s">
        <v>111</v>
      </c>
      <c r="B83" s="357"/>
      <c r="C83" s="39" t="s">
        <v>1043</v>
      </c>
      <c r="D83" s="51" t="s">
        <v>803</v>
      </c>
      <c r="E83" s="10" t="s">
        <v>1229</v>
      </c>
      <c r="F83" s="10" t="s">
        <v>2620</v>
      </c>
      <c r="G83" s="39" t="s">
        <v>924</v>
      </c>
      <c r="H83" s="51" t="s">
        <v>1153</v>
      </c>
      <c r="I83" s="10" t="s">
        <v>835</v>
      </c>
      <c r="J83" s="10" t="s">
        <v>2621</v>
      </c>
      <c r="K83" s="39" t="s">
        <v>890</v>
      </c>
      <c r="L83" s="51" t="s">
        <v>818</v>
      </c>
      <c r="M83" s="10" t="s">
        <v>1354</v>
      </c>
      <c r="N83" s="10" t="s">
        <v>2622</v>
      </c>
      <c r="O83" s="39" t="s">
        <v>2513</v>
      </c>
      <c r="P83" s="51" t="s">
        <v>2492</v>
      </c>
      <c r="Q83" s="10" t="s">
        <v>497</v>
      </c>
      <c r="R83" s="10" t="s">
        <v>2200</v>
      </c>
      <c r="S83" s="39" t="s">
        <v>1947</v>
      </c>
      <c r="T83" s="51" t="s">
        <v>803</v>
      </c>
      <c r="U83" s="10" t="s">
        <v>1335</v>
      </c>
      <c r="V83" s="10" t="s">
        <v>2623</v>
      </c>
      <c r="W83" s="39" t="s">
        <v>1006</v>
      </c>
      <c r="X83" s="51" t="s">
        <v>1108</v>
      </c>
      <c r="Y83" s="10" t="s">
        <v>973</v>
      </c>
      <c r="Z83" s="10" t="s">
        <v>2624</v>
      </c>
    </row>
    <row r="84" spans="1:26" ht="12.75">
      <c r="A84" s="285" t="s">
        <v>184</v>
      </c>
      <c r="B84" s="49" t="s">
        <v>185</v>
      </c>
      <c r="C84" s="50" t="s">
        <v>1652</v>
      </c>
      <c r="D84" s="26" t="s">
        <v>498</v>
      </c>
      <c r="E84" s="65" t="s">
        <v>894</v>
      </c>
      <c r="F84" s="18" t="s">
        <v>748</v>
      </c>
      <c r="G84" s="50" t="s">
        <v>1216</v>
      </c>
      <c r="H84" s="26" t="s">
        <v>1021</v>
      </c>
      <c r="I84" s="65" t="s">
        <v>894</v>
      </c>
      <c r="J84" s="18" t="s">
        <v>2625</v>
      </c>
      <c r="K84" s="50" t="s">
        <v>1520</v>
      </c>
      <c r="L84" s="26" t="s">
        <v>735</v>
      </c>
      <c r="M84" s="65" t="s">
        <v>894</v>
      </c>
      <c r="N84" s="18" t="s">
        <v>971</v>
      </c>
      <c r="O84" s="50" t="s">
        <v>2003</v>
      </c>
      <c r="P84" s="26" t="s">
        <v>1002</v>
      </c>
      <c r="Q84" s="65" t="s">
        <v>926</v>
      </c>
      <c r="R84" s="18" t="s">
        <v>564</v>
      </c>
      <c r="S84" s="50" t="s">
        <v>1833</v>
      </c>
      <c r="T84" s="26" t="s">
        <v>498</v>
      </c>
      <c r="U84" s="65" t="s">
        <v>894</v>
      </c>
      <c r="V84" s="18" t="s">
        <v>2626</v>
      </c>
      <c r="W84" s="50" t="s">
        <v>1012</v>
      </c>
      <c r="X84" s="26" t="s">
        <v>498</v>
      </c>
      <c r="Y84" s="65" t="s">
        <v>894</v>
      </c>
      <c r="Z84" s="18" t="s">
        <v>1316</v>
      </c>
    </row>
    <row r="85" spans="1:26" ht="12.75">
      <c r="A85" s="286"/>
      <c r="B85" s="12" t="s">
        <v>186</v>
      </c>
      <c r="C85" s="66" t="s">
        <v>2033</v>
      </c>
      <c r="D85" s="21" t="s">
        <v>511</v>
      </c>
      <c r="E85" s="67" t="s">
        <v>1081</v>
      </c>
      <c r="F85" s="19" t="s">
        <v>1705</v>
      </c>
      <c r="G85" s="66" t="s">
        <v>1426</v>
      </c>
      <c r="H85" s="21" t="s">
        <v>547</v>
      </c>
      <c r="I85" s="67" t="s">
        <v>1081</v>
      </c>
      <c r="J85" s="19" t="s">
        <v>690</v>
      </c>
      <c r="K85" s="66" t="s">
        <v>2114</v>
      </c>
      <c r="L85" s="21" t="s">
        <v>638</v>
      </c>
      <c r="M85" s="67" t="s">
        <v>1081</v>
      </c>
      <c r="N85" s="19" t="s">
        <v>1379</v>
      </c>
      <c r="O85" s="66" t="s">
        <v>50</v>
      </c>
      <c r="P85" s="21" t="s">
        <v>2470</v>
      </c>
      <c r="Q85" s="67" t="s">
        <v>845</v>
      </c>
      <c r="R85" s="19" t="s">
        <v>1390</v>
      </c>
      <c r="S85" s="66" t="s">
        <v>2459</v>
      </c>
      <c r="T85" s="21" t="s">
        <v>511</v>
      </c>
      <c r="U85" s="67" t="s">
        <v>1081</v>
      </c>
      <c r="V85" s="19" t="s">
        <v>2627</v>
      </c>
      <c r="W85" s="66" t="s">
        <v>2221</v>
      </c>
      <c r="X85" s="21" t="s">
        <v>550</v>
      </c>
      <c r="Y85" s="67" t="s">
        <v>1081</v>
      </c>
      <c r="Z85" s="19" t="s">
        <v>1543</v>
      </c>
    </row>
    <row r="86" spans="1:26" ht="12.75">
      <c r="A86" s="286"/>
      <c r="B86" s="164" t="s">
        <v>176</v>
      </c>
      <c r="C86" s="66" t="s">
        <v>1235</v>
      </c>
      <c r="D86" s="21" t="s">
        <v>498</v>
      </c>
      <c r="E86" s="67" t="s">
        <v>1190</v>
      </c>
      <c r="F86" s="19" t="s">
        <v>2628</v>
      </c>
      <c r="G86" s="66" t="s">
        <v>852</v>
      </c>
      <c r="H86" s="21" t="s">
        <v>735</v>
      </c>
      <c r="I86" s="67" t="s">
        <v>1190</v>
      </c>
      <c r="J86" s="19" t="s">
        <v>2629</v>
      </c>
      <c r="K86" s="66" t="s">
        <v>1541</v>
      </c>
      <c r="L86" s="21" t="s">
        <v>1108</v>
      </c>
      <c r="M86" s="67" t="s">
        <v>1241</v>
      </c>
      <c r="N86" s="19" t="s">
        <v>1404</v>
      </c>
      <c r="O86" s="66" t="s">
        <v>2630</v>
      </c>
      <c r="P86" s="21" t="s">
        <v>807</v>
      </c>
      <c r="Q86" s="67" t="s">
        <v>875</v>
      </c>
      <c r="R86" s="19" t="s">
        <v>505</v>
      </c>
      <c r="S86" s="66" t="s">
        <v>1603</v>
      </c>
      <c r="T86" s="21" t="s">
        <v>498</v>
      </c>
      <c r="U86" s="67" t="s">
        <v>1190</v>
      </c>
      <c r="V86" s="19" t="s">
        <v>2631</v>
      </c>
      <c r="W86" s="66" t="s">
        <v>1421</v>
      </c>
      <c r="X86" s="21" t="s">
        <v>803</v>
      </c>
      <c r="Y86" s="67" t="s">
        <v>1179</v>
      </c>
      <c r="Z86" s="19" t="s">
        <v>748</v>
      </c>
    </row>
    <row r="87" spans="1:26" ht="13.5" thickBot="1">
      <c r="A87" s="287"/>
      <c r="B87" s="15" t="s">
        <v>26</v>
      </c>
      <c r="C87" s="66" t="s">
        <v>109</v>
      </c>
      <c r="D87" s="21" t="s">
        <v>1219</v>
      </c>
      <c r="E87" s="67" t="s">
        <v>855</v>
      </c>
      <c r="F87" s="19" t="s">
        <v>804</v>
      </c>
      <c r="G87" s="66" t="s">
        <v>905</v>
      </c>
      <c r="H87" s="21" t="s">
        <v>517</v>
      </c>
      <c r="I87" s="67" t="s">
        <v>837</v>
      </c>
      <c r="J87" s="19" t="s">
        <v>1601</v>
      </c>
      <c r="K87" s="66" t="s">
        <v>1963</v>
      </c>
      <c r="L87" s="21" t="s">
        <v>544</v>
      </c>
      <c r="M87" s="67" t="s">
        <v>855</v>
      </c>
      <c r="N87" s="19" t="s">
        <v>982</v>
      </c>
      <c r="O87" s="66" t="s">
        <v>1489</v>
      </c>
      <c r="P87" s="21" t="s">
        <v>520</v>
      </c>
      <c r="Q87" s="67" t="s">
        <v>1083</v>
      </c>
      <c r="R87" s="19" t="s">
        <v>1539</v>
      </c>
      <c r="S87" s="66" t="s">
        <v>2632</v>
      </c>
      <c r="T87" s="21" t="s">
        <v>547</v>
      </c>
      <c r="U87" s="67" t="s">
        <v>837</v>
      </c>
      <c r="V87" s="19" t="s">
        <v>1966</v>
      </c>
      <c r="W87" s="66" t="s">
        <v>1207</v>
      </c>
      <c r="X87" s="21" t="s">
        <v>616</v>
      </c>
      <c r="Y87" s="67" t="s">
        <v>855</v>
      </c>
      <c r="Z87" s="19" t="s">
        <v>1696</v>
      </c>
    </row>
    <row r="88" spans="1:26" ht="12.75" customHeight="1">
      <c r="A88" s="288" t="s">
        <v>21</v>
      </c>
      <c r="B88" s="49" t="s">
        <v>468</v>
      </c>
      <c r="C88" s="66" t="s">
        <v>2117</v>
      </c>
      <c r="D88" s="21" t="s">
        <v>556</v>
      </c>
      <c r="E88" s="67" t="s">
        <v>1282</v>
      </c>
      <c r="F88" s="19" t="s">
        <v>1491</v>
      </c>
      <c r="G88" s="66" t="s">
        <v>1216</v>
      </c>
      <c r="H88" s="21" t="s">
        <v>562</v>
      </c>
      <c r="I88" s="67" t="s">
        <v>1282</v>
      </c>
      <c r="J88" s="19" t="s">
        <v>2633</v>
      </c>
      <c r="K88" s="66" t="s">
        <v>1862</v>
      </c>
      <c r="L88" s="21" t="s">
        <v>1108</v>
      </c>
      <c r="M88" s="67" t="s">
        <v>1089</v>
      </c>
      <c r="N88" s="19" t="s">
        <v>2000</v>
      </c>
      <c r="O88" s="66" t="s">
        <v>84</v>
      </c>
      <c r="P88" s="21" t="s">
        <v>2476</v>
      </c>
      <c r="Q88" s="67" t="s">
        <v>891</v>
      </c>
      <c r="R88" s="19" t="s">
        <v>749</v>
      </c>
      <c r="S88" s="66" t="s">
        <v>2119</v>
      </c>
      <c r="T88" s="21" t="s">
        <v>556</v>
      </c>
      <c r="U88" s="67" t="s">
        <v>749</v>
      </c>
      <c r="V88" s="19" t="s">
        <v>1674</v>
      </c>
      <c r="W88" s="66" t="s">
        <v>1221</v>
      </c>
      <c r="X88" s="21" t="s">
        <v>803</v>
      </c>
      <c r="Y88" s="67" t="s">
        <v>1184</v>
      </c>
      <c r="Z88" s="19" t="s">
        <v>1480</v>
      </c>
    </row>
    <row r="89" spans="1:26" ht="12.75">
      <c r="A89" s="294"/>
      <c r="B89" s="12" t="s">
        <v>23</v>
      </c>
      <c r="C89" s="66" t="s">
        <v>1350</v>
      </c>
      <c r="D89" s="21" t="s">
        <v>562</v>
      </c>
      <c r="E89" s="67" t="s">
        <v>940</v>
      </c>
      <c r="F89" s="19" t="s">
        <v>773</v>
      </c>
      <c r="G89" s="66" t="s">
        <v>1066</v>
      </c>
      <c r="H89" s="21" t="s">
        <v>735</v>
      </c>
      <c r="I89" s="67" t="s">
        <v>808</v>
      </c>
      <c r="J89" s="19" t="s">
        <v>1051</v>
      </c>
      <c r="K89" s="66" t="s">
        <v>2114</v>
      </c>
      <c r="L89" s="21" t="s">
        <v>709</v>
      </c>
      <c r="M89" s="67" t="s">
        <v>933</v>
      </c>
      <c r="N89" s="19" t="s">
        <v>715</v>
      </c>
      <c r="O89" s="66" t="s">
        <v>1794</v>
      </c>
      <c r="P89" s="21" t="s">
        <v>868</v>
      </c>
      <c r="Q89" s="67" t="s">
        <v>1059</v>
      </c>
      <c r="R89" s="19" t="s">
        <v>1129</v>
      </c>
      <c r="S89" s="66" t="s">
        <v>2427</v>
      </c>
      <c r="T89" s="21" t="s">
        <v>562</v>
      </c>
      <c r="U89" s="67" t="s">
        <v>808</v>
      </c>
      <c r="V89" s="19" t="s">
        <v>2634</v>
      </c>
      <c r="W89" s="66" t="s">
        <v>943</v>
      </c>
      <c r="X89" s="21" t="s">
        <v>514</v>
      </c>
      <c r="Y89" s="67" t="s">
        <v>940</v>
      </c>
      <c r="Z89" s="19" t="s">
        <v>2531</v>
      </c>
    </row>
    <row r="90" spans="1:26" ht="13.5" thickBot="1">
      <c r="A90" s="294"/>
      <c r="B90" s="15" t="s">
        <v>472</v>
      </c>
      <c r="C90" s="66" t="s">
        <v>1392</v>
      </c>
      <c r="D90" s="21" t="s">
        <v>570</v>
      </c>
      <c r="E90" s="67" t="s">
        <v>832</v>
      </c>
      <c r="F90" s="19" t="s">
        <v>1212</v>
      </c>
      <c r="G90" s="66" t="s">
        <v>1545</v>
      </c>
      <c r="H90" s="21" t="s">
        <v>727</v>
      </c>
      <c r="I90" s="67" t="s">
        <v>1227</v>
      </c>
      <c r="J90" s="19" t="s">
        <v>2582</v>
      </c>
      <c r="K90" s="66" t="s">
        <v>1178</v>
      </c>
      <c r="L90" s="21" t="s">
        <v>498</v>
      </c>
      <c r="M90" s="67" t="s">
        <v>1227</v>
      </c>
      <c r="N90" s="19" t="s">
        <v>1151</v>
      </c>
      <c r="O90" s="66" t="s">
        <v>2388</v>
      </c>
      <c r="P90" s="21" t="s">
        <v>1038</v>
      </c>
      <c r="Q90" s="67" t="s">
        <v>894</v>
      </c>
      <c r="R90" s="19" t="s">
        <v>947</v>
      </c>
      <c r="S90" s="66" t="s">
        <v>2052</v>
      </c>
      <c r="T90" s="21" t="s">
        <v>570</v>
      </c>
      <c r="U90" s="67" t="s">
        <v>1227</v>
      </c>
      <c r="V90" s="19" t="s">
        <v>2635</v>
      </c>
      <c r="W90" s="66" t="s">
        <v>1963</v>
      </c>
      <c r="X90" s="21" t="s">
        <v>544</v>
      </c>
      <c r="Y90" s="67" t="s">
        <v>1227</v>
      </c>
      <c r="Z90" s="19" t="s">
        <v>2192</v>
      </c>
    </row>
    <row r="91" spans="1:26" ht="12.75">
      <c r="A91" s="288" t="s">
        <v>182</v>
      </c>
      <c r="B91" s="60" t="s">
        <v>24</v>
      </c>
      <c r="C91" s="66" t="s">
        <v>911</v>
      </c>
      <c r="D91" s="21" t="s">
        <v>514</v>
      </c>
      <c r="E91" s="67" t="s">
        <v>812</v>
      </c>
      <c r="F91" s="19" t="s">
        <v>1824</v>
      </c>
      <c r="G91" s="66" t="s">
        <v>852</v>
      </c>
      <c r="H91" s="21" t="s">
        <v>498</v>
      </c>
      <c r="I91" s="67" t="s">
        <v>812</v>
      </c>
      <c r="J91" s="19" t="s">
        <v>2636</v>
      </c>
      <c r="K91" s="66" t="s">
        <v>1221</v>
      </c>
      <c r="L91" s="21" t="s">
        <v>1108</v>
      </c>
      <c r="M91" s="67" t="s">
        <v>913</v>
      </c>
      <c r="N91" s="19" t="s">
        <v>2637</v>
      </c>
      <c r="O91" s="66" t="s">
        <v>95</v>
      </c>
      <c r="P91" s="21" t="s">
        <v>2464</v>
      </c>
      <c r="Q91" s="67" t="s">
        <v>875</v>
      </c>
      <c r="R91" s="19" t="s">
        <v>744</v>
      </c>
      <c r="S91" s="66" t="s">
        <v>1622</v>
      </c>
      <c r="T91" s="21" t="s">
        <v>514</v>
      </c>
      <c r="U91" s="67" t="s">
        <v>1456</v>
      </c>
      <c r="V91" s="19" t="s">
        <v>2638</v>
      </c>
      <c r="W91" s="66" t="s">
        <v>998</v>
      </c>
      <c r="X91" s="21" t="s">
        <v>803</v>
      </c>
      <c r="Y91" s="67" t="s">
        <v>1039</v>
      </c>
      <c r="Z91" s="19" t="s">
        <v>690</v>
      </c>
    </row>
    <row r="92" spans="1:26" ht="13.5" thickBot="1">
      <c r="A92" s="293"/>
      <c r="B92" s="15" t="s">
        <v>25</v>
      </c>
      <c r="C92" s="20" t="s">
        <v>2033</v>
      </c>
      <c r="D92" s="13" t="s">
        <v>727</v>
      </c>
      <c r="E92" s="68" t="s">
        <v>1117</v>
      </c>
      <c r="F92" s="14" t="s">
        <v>2639</v>
      </c>
      <c r="G92" s="20" t="s">
        <v>924</v>
      </c>
      <c r="H92" s="13" t="s">
        <v>1021</v>
      </c>
      <c r="I92" s="68" t="s">
        <v>1143</v>
      </c>
      <c r="J92" s="14" t="s">
        <v>2640</v>
      </c>
      <c r="K92" s="20" t="s">
        <v>988</v>
      </c>
      <c r="L92" s="13" t="s">
        <v>1108</v>
      </c>
      <c r="M92" s="68" t="s">
        <v>1146</v>
      </c>
      <c r="N92" s="14" t="s">
        <v>2641</v>
      </c>
      <c r="O92" s="20" t="s">
        <v>960</v>
      </c>
      <c r="P92" s="13" t="s">
        <v>1294</v>
      </c>
      <c r="Q92" s="68" t="s">
        <v>987</v>
      </c>
      <c r="R92" s="14" t="s">
        <v>865</v>
      </c>
      <c r="S92" s="20" t="s">
        <v>2459</v>
      </c>
      <c r="T92" s="13" t="s">
        <v>727</v>
      </c>
      <c r="U92" s="68" t="s">
        <v>1143</v>
      </c>
      <c r="V92" s="14" t="s">
        <v>2642</v>
      </c>
      <c r="W92" s="20" t="s">
        <v>1488</v>
      </c>
      <c r="X92" s="13" t="s">
        <v>1021</v>
      </c>
      <c r="Y92" s="68" t="s">
        <v>1117</v>
      </c>
      <c r="Z92" s="14" t="s">
        <v>2523</v>
      </c>
    </row>
    <row r="93" spans="1:26" ht="13.5" thickBot="1">
      <c r="A93" s="356" t="s">
        <v>113</v>
      </c>
      <c r="B93" s="357"/>
      <c r="C93" s="39" t="s">
        <v>1343</v>
      </c>
      <c r="D93" s="51" t="s">
        <v>514</v>
      </c>
      <c r="E93" s="10" t="s">
        <v>838</v>
      </c>
      <c r="F93" s="10" t="s">
        <v>2643</v>
      </c>
      <c r="G93" s="39" t="s">
        <v>877</v>
      </c>
      <c r="H93" s="51" t="s">
        <v>1108</v>
      </c>
      <c r="I93" s="10" t="s">
        <v>1613</v>
      </c>
      <c r="J93" s="10" t="s">
        <v>2644</v>
      </c>
      <c r="K93" s="39" t="s">
        <v>1891</v>
      </c>
      <c r="L93" s="51" t="s">
        <v>1108</v>
      </c>
      <c r="M93" s="10" t="s">
        <v>534</v>
      </c>
      <c r="N93" s="10" t="s">
        <v>518</v>
      </c>
      <c r="O93" s="39" t="s">
        <v>2645</v>
      </c>
      <c r="P93" s="51" t="s">
        <v>2492</v>
      </c>
      <c r="Q93" s="10" t="s">
        <v>933</v>
      </c>
      <c r="R93" s="10" t="s">
        <v>989</v>
      </c>
      <c r="S93" s="39" t="s">
        <v>1255</v>
      </c>
      <c r="T93" s="51" t="s">
        <v>514</v>
      </c>
      <c r="U93" s="10" t="s">
        <v>1895</v>
      </c>
      <c r="V93" s="10" t="s">
        <v>2646</v>
      </c>
      <c r="W93" s="39" t="s">
        <v>1221</v>
      </c>
      <c r="X93" s="51" t="s">
        <v>727</v>
      </c>
      <c r="Y93" s="10" t="s">
        <v>553</v>
      </c>
      <c r="Z93" s="10" t="s">
        <v>2068</v>
      </c>
    </row>
    <row r="94" spans="1:26" ht="13.5" thickBot="1">
      <c r="A94" s="356" t="s">
        <v>116</v>
      </c>
      <c r="B94" s="357"/>
      <c r="C94" s="39" t="s">
        <v>2033</v>
      </c>
      <c r="D94" s="51" t="s">
        <v>676</v>
      </c>
      <c r="E94" s="10" t="s">
        <v>973</v>
      </c>
      <c r="F94" s="10" t="s">
        <v>2647</v>
      </c>
      <c r="G94" s="39" t="s">
        <v>996</v>
      </c>
      <c r="H94" s="51" t="s">
        <v>1153</v>
      </c>
      <c r="I94" s="10" t="s">
        <v>842</v>
      </c>
      <c r="J94" s="10" t="s">
        <v>2648</v>
      </c>
      <c r="K94" s="39" t="s">
        <v>1773</v>
      </c>
      <c r="L94" s="51" t="s">
        <v>868</v>
      </c>
      <c r="M94" s="10" t="s">
        <v>1213</v>
      </c>
      <c r="N94" s="10" t="s">
        <v>2649</v>
      </c>
      <c r="O94" s="39" t="s">
        <v>2003</v>
      </c>
      <c r="P94" s="51" t="s">
        <v>807</v>
      </c>
      <c r="Q94" s="10" t="s">
        <v>812</v>
      </c>
      <c r="R94" s="10" t="s">
        <v>1705</v>
      </c>
      <c r="S94" s="39" t="s">
        <v>2459</v>
      </c>
      <c r="T94" s="51" t="s">
        <v>676</v>
      </c>
      <c r="U94" s="10" t="s">
        <v>1376</v>
      </c>
      <c r="V94" s="10" t="s">
        <v>2650</v>
      </c>
      <c r="W94" s="39" t="s">
        <v>1951</v>
      </c>
      <c r="X94" s="51" t="s">
        <v>1021</v>
      </c>
      <c r="Y94" s="10" t="s">
        <v>906</v>
      </c>
      <c r="Z94" s="10" t="s">
        <v>2651</v>
      </c>
    </row>
    <row r="95" spans="1:26" ht="12.75">
      <c r="A95" s="285" t="s">
        <v>184</v>
      </c>
      <c r="B95" s="49" t="s">
        <v>185</v>
      </c>
      <c r="C95" s="50" t="s">
        <v>860</v>
      </c>
      <c r="D95" s="26" t="s">
        <v>540</v>
      </c>
      <c r="E95" s="65" t="s">
        <v>929</v>
      </c>
      <c r="F95" s="18" t="s">
        <v>2652</v>
      </c>
      <c r="G95" s="50" t="s">
        <v>864</v>
      </c>
      <c r="H95" s="26" t="s">
        <v>570</v>
      </c>
      <c r="I95" s="65" t="s">
        <v>929</v>
      </c>
      <c r="J95" s="18" t="s">
        <v>2313</v>
      </c>
      <c r="K95" s="50" t="s">
        <v>811</v>
      </c>
      <c r="L95" s="26" t="s">
        <v>1153</v>
      </c>
      <c r="M95" s="65" t="s">
        <v>929</v>
      </c>
      <c r="N95" s="18" t="s">
        <v>1277</v>
      </c>
      <c r="O95" s="50" t="s">
        <v>2513</v>
      </c>
      <c r="P95" s="26" t="s">
        <v>868</v>
      </c>
      <c r="Q95" s="65" t="s">
        <v>926</v>
      </c>
      <c r="R95" s="18" t="s">
        <v>561</v>
      </c>
      <c r="S95" s="50" t="s">
        <v>2653</v>
      </c>
      <c r="T95" s="26" t="s">
        <v>540</v>
      </c>
      <c r="U95" s="65" t="s">
        <v>929</v>
      </c>
      <c r="V95" s="18" t="s">
        <v>2654</v>
      </c>
      <c r="W95" s="50" t="s">
        <v>901</v>
      </c>
      <c r="X95" s="26" t="s">
        <v>676</v>
      </c>
      <c r="Y95" s="65" t="s">
        <v>929</v>
      </c>
      <c r="Z95" s="18" t="s">
        <v>622</v>
      </c>
    </row>
    <row r="96" spans="1:26" ht="13.5" thickBot="1">
      <c r="A96" s="286"/>
      <c r="B96" s="12" t="s">
        <v>176</v>
      </c>
      <c r="C96" s="66" t="s">
        <v>1926</v>
      </c>
      <c r="D96" s="21" t="s">
        <v>520</v>
      </c>
      <c r="E96" s="67" t="s">
        <v>1039</v>
      </c>
      <c r="F96" s="19" t="s">
        <v>2111</v>
      </c>
      <c r="G96" s="66" t="s">
        <v>924</v>
      </c>
      <c r="H96" s="21" t="s">
        <v>709</v>
      </c>
      <c r="I96" s="67" t="s">
        <v>804</v>
      </c>
      <c r="J96" s="19" t="s">
        <v>2655</v>
      </c>
      <c r="K96" s="66" t="s">
        <v>1407</v>
      </c>
      <c r="L96" s="21" t="s">
        <v>709</v>
      </c>
      <c r="M96" s="67" t="s">
        <v>1390</v>
      </c>
      <c r="N96" s="19" t="s">
        <v>805</v>
      </c>
      <c r="O96" s="66" t="s">
        <v>89</v>
      </c>
      <c r="P96" s="21" t="s">
        <v>2464</v>
      </c>
      <c r="Q96" s="67" t="s">
        <v>936</v>
      </c>
      <c r="R96" s="19" t="s">
        <v>530</v>
      </c>
      <c r="S96" s="66" t="s">
        <v>2438</v>
      </c>
      <c r="T96" s="21" t="s">
        <v>520</v>
      </c>
      <c r="U96" s="67" t="s">
        <v>1190</v>
      </c>
      <c r="V96" s="19" t="s">
        <v>2656</v>
      </c>
      <c r="W96" s="66" t="s">
        <v>1300</v>
      </c>
      <c r="X96" s="21" t="s">
        <v>556</v>
      </c>
      <c r="Y96" s="67" t="s">
        <v>749</v>
      </c>
      <c r="Z96" s="19" t="s">
        <v>1225</v>
      </c>
    </row>
    <row r="97" spans="1:26" ht="12.75" customHeight="1">
      <c r="A97" s="288" t="s">
        <v>21</v>
      </c>
      <c r="B97" s="49" t="s">
        <v>468</v>
      </c>
      <c r="C97" s="66" t="s">
        <v>1432</v>
      </c>
      <c r="D97" s="21" t="s">
        <v>735</v>
      </c>
      <c r="E97" s="67" t="s">
        <v>1190</v>
      </c>
      <c r="F97" s="19" t="s">
        <v>2657</v>
      </c>
      <c r="G97" s="66" t="s">
        <v>1934</v>
      </c>
      <c r="H97" s="21" t="s">
        <v>727</v>
      </c>
      <c r="I97" s="67" t="s">
        <v>604</v>
      </c>
      <c r="J97" s="19" t="s">
        <v>2658</v>
      </c>
      <c r="K97" s="66" t="s">
        <v>1489</v>
      </c>
      <c r="L97" s="21" t="s">
        <v>727</v>
      </c>
      <c r="M97" s="67" t="s">
        <v>749</v>
      </c>
      <c r="N97" s="19" t="s">
        <v>1480</v>
      </c>
      <c r="O97" s="66" t="s">
        <v>2659</v>
      </c>
      <c r="P97" s="21" t="s">
        <v>807</v>
      </c>
      <c r="Q97" s="67" t="s">
        <v>891</v>
      </c>
      <c r="R97" s="19" t="s">
        <v>586</v>
      </c>
      <c r="S97" s="66" t="s">
        <v>2065</v>
      </c>
      <c r="T97" s="21" t="s">
        <v>735</v>
      </c>
      <c r="U97" s="67" t="s">
        <v>775</v>
      </c>
      <c r="V97" s="19" t="s">
        <v>2260</v>
      </c>
      <c r="W97" s="66" t="s">
        <v>834</v>
      </c>
      <c r="X97" s="21" t="s">
        <v>735</v>
      </c>
      <c r="Y97" s="67" t="s">
        <v>961</v>
      </c>
      <c r="Z97" s="19" t="s">
        <v>495</v>
      </c>
    </row>
    <row r="98" spans="1:26" ht="12.75">
      <c r="A98" s="294"/>
      <c r="B98" s="12" t="s">
        <v>23</v>
      </c>
      <c r="C98" s="66" t="s">
        <v>1683</v>
      </c>
      <c r="D98" s="21" t="s">
        <v>550</v>
      </c>
      <c r="E98" s="67" t="s">
        <v>936</v>
      </c>
      <c r="F98" s="19" t="s">
        <v>600</v>
      </c>
      <c r="G98" s="66" t="s">
        <v>1994</v>
      </c>
      <c r="H98" s="21" t="s">
        <v>502</v>
      </c>
      <c r="I98" s="67" t="s">
        <v>1059</v>
      </c>
      <c r="J98" s="19" t="s">
        <v>2660</v>
      </c>
      <c r="K98" s="66" t="s">
        <v>2114</v>
      </c>
      <c r="L98" s="21" t="s">
        <v>676</v>
      </c>
      <c r="M98" s="67" t="s">
        <v>938</v>
      </c>
      <c r="N98" s="19" t="s">
        <v>2229</v>
      </c>
      <c r="O98" s="66" t="s">
        <v>86</v>
      </c>
      <c r="P98" s="21" t="s">
        <v>1819</v>
      </c>
      <c r="Q98" s="67" t="s">
        <v>832</v>
      </c>
      <c r="R98" s="19" t="s">
        <v>861</v>
      </c>
      <c r="S98" s="66" t="s">
        <v>1687</v>
      </c>
      <c r="T98" s="21" t="s">
        <v>550</v>
      </c>
      <c r="U98" s="67" t="s">
        <v>1059</v>
      </c>
      <c r="V98" s="19" t="s">
        <v>1688</v>
      </c>
      <c r="W98" s="66" t="s">
        <v>1544</v>
      </c>
      <c r="X98" s="21" t="s">
        <v>617</v>
      </c>
      <c r="Y98" s="67" t="s">
        <v>1125</v>
      </c>
      <c r="Z98" s="19" t="s">
        <v>585</v>
      </c>
    </row>
    <row r="99" spans="1:26" ht="13.5" thickBot="1">
      <c r="A99" s="294"/>
      <c r="B99" s="15" t="s">
        <v>472</v>
      </c>
      <c r="C99" s="66" t="s">
        <v>1450</v>
      </c>
      <c r="D99" s="21" t="s">
        <v>550</v>
      </c>
      <c r="E99" s="67" t="s">
        <v>926</v>
      </c>
      <c r="F99" s="19" t="s">
        <v>1091</v>
      </c>
      <c r="G99" s="66" t="s">
        <v>1180</v>
      </c>
      <c r="H99" s="21" t="s">
        <v>554</v>
      </c>
      <c r="I99" s="67" t="s">
        <v>1164</v>
      </c>
      <c r="J99" s="19" t="s">
        <v>2358</v>
      </c>
      <c r="K99" s="66" t="s">
        <v>1272</v>
      </c>
      <c r="L99" s="21" t="s">
        <v>562</v>
      </c>
      <c r="M99" s="67" t="s">
        <v>1164</v>
      </c>
      <c r="N99" s="19" t="s">
        <v>1397</v>
      </c>
      <c r="O99" s="66" t="s">
        <v>56</v>
      </c>
      <c r="P99" s="21" t="s">
        <v>2463</v>
      </c>
      <c r="Q99" s="67" t="s">
        <v>837</v>
      </c>
      <c r="R99" s="19" t="s">
        <v>519</v>
      </c>
      <c r="S99" s="66" t="s">
        <v>1453</v>
      </c>
      <c r="T99" s="21" t="s">
        <v>550</v>
      </c>
      <c r="U99" s="67" t="s">
        <v>1164</v>
      </c>
      <c r="V99" s="19" t="s">
        <v>2661</v>
      </c>
      <c r="W99" s="66" t="s">
        <v>1907</v>
      </c>
      <c r="X99" s="21" t="s">
        <v>547</v>
      </c>
      <c r="Y99" s="67" t="s">
        <v>1164</v>
      </c>
      <c r="Z99" s="19" t="s">
        <v>934</v>
      </c>
    </row>
    <row r="100" spans="1:26" ht="12.75">
      <c r="A100" s="288" t="s">
        <v>182</v>
      </c>
      <c r="B100" s="60" t="s">
        <v>24</v>
      </c>
      <c r="C100" s="66" t="s">
        <v>1462</v>
      </c>
      <c r="D100" s="21" t="s">
        <v>735</v>
      </c>
      <c r="E100" s="67" t="s">
        <v>519</v>
      </c>
      <c r="F100" s="19" t="s">
        <v>1484</v>
      </c>
      <c r="G100" s="66" t="s">
        <v>1994</v>
      </c>
      <c r="H100" s="21" t="s">
        <v>727</v>
      </c>
      <c r="I100" s="67" t="s">
        <v>586</v>
      </c>
      <c r="J100" s="19" t="s">
        <v>2662</v>
      </c>
      <c r="K100" s="66" t="s">
        <v>1326</v>
      </c>
      <c r="L100" s="21" t="s">
        <v>1153</v>
      </c>
      <c r="M100" s="67" t="s">
        <v>1202</v>
      </c>
      <c r="N100" s="19" t="s">
        <v>1210</v>
      </c>
      <c r="O100" s="66" t="s">
        <v>2663</v>
      </c>
      <c r="P100" s="21" t="s">
        <v>807</v>
      </c>
      <c r="Q100" s="67" t="s">
        <v>897</v>
      </c>
      <c r="R100" s="19" t="s">
        <v>539</v>
      </c>
      <c r="S100" s="66" t="s">
        <v>2166</v>
      </c>
      <c r="T100" s="21" t="s">
        <v>735</v>
      </c>
      <c r="U100" s="67" t="s">
        <v>501</v>
      </c>
      <c r="V100" s="19" t="s">
        <v>2664</v>
      </c>
      <c r="W100" s="66" t="s">
        <v>1147</v>
      </c>
      <c r="X100" s="21" t="s">
        <v>727</v>
      </c>
      <c r="Y100" s="67" t="s">
        <v>1190</v>
      </c>
      <c r="Z100" s="19" t="s">
        <v>571</v>
      </c>
    </row>
    <row r="101" spans="1:26" ht="13.5" thickBot="1">
      <c r="A101" s="293"/>
      <c r="B101" s="15" t="s">
        <v>25</v>
      </c>
      <c r="C101" s="20" t="s">
        <v>1006</v>
      </c>
      <c r="D101" s="13" t="s">
        <v>520</v>
      </c>
      <c r="E101" s="68" t="s">
        <v>883</v>
      </c>
      <c r="F101" s="14" t="s">
        <v>2665</v>
      </c>
      <c r="G101" s="20" t="s">
        <v>1605</v>
      </c>
      <c r="H101" s="13" t="s">
        <v>735</v>
      </c>
      <c r="I101" s="68" t="s">
        <v>999</v>
      </c>
      <c r="J101" s="14" t="s">
        <v>2666</v>
      </c>
      <c r="K101" s="20" t="s">
        <v>834</v>
      </c>
      <c r="L101" s="13" t="s">
        <v>727</v>
      </c>
      <c r="M101" s="68" t="s">
        <v>999</v>
      </c>
      <c r="N101" s="14" t="s">
        <v>2667</v>
      </c>
      <c r="O101" s="20" t="s">
        <v>2051</v>
      </c>
      <c r="P101" s="13" t="s">
        <v>1038</v>
      </c>
      <c r="Q101" s="68" t="s">
        <v>808</v>
      </c>
      <c r="R101" s="14" t="s">
        <v>1137</v>
      </c>
      <c r="S101" s="20" t="s">
        <v>1786</v>
      </c>
      <c r="T101" s="13" t="s">
        <v>520</v>
      </c>
      <c r="U101" s="68" t="s">
        <v>999</v>
      </c>
      <c r="V101" s="14" t="s">
        <v>2668</v>
      </c>
      <c r="W101" s="20" t="s">
        <v>970</v>
      </c>
      <c r="X101" s="13" t="s">
        <v>502</v>
      </c>
      <c r="Y101" s="68" t="s">
        <v>999</v>
      </c>
      <c r="Z101" s="14" t="s">
        <v>2669</v>
      </c>
    </row>
    <row r="102" spans="1:26" ht="13.5" thickBot="1">
      <c r="A102" s="356" t="s">
        <v>120</v>
      </c>
      <c r="B102" s="357"/>
      <c r="C102" s="39" t="s">
        <v>994</v>
      </c>
      <c r="D102" s="51" t="s">
        <v>1108</v>
      </c>
      <c r="E102" s="10" t="s">
        <v>910</v>
      </c>
      <c r="F102" s="10" t="s">
        <v>2670</v>
      </c>
      <c r="G102" s="39" t="s">
        <v>957</v>
      </c>
      <c r="H102" s="51" t="s">
        <v>1038</v>
      </c>
      <c r="I102" s="10" t="s">
        <v>989</v>
      </c>
      <c r="J102" s="10" t="s">
        <v>2671</v>
      </c>
      <c r="K102" s="39" t="s">
        <v>1929</v>
      </c>
      <c r="L102" s="51" t="s">
        <v>818</v>
      </c>
      <c r="M102" s="10" t="s">
        <v>892</v>
      </c>
      <c r="N102" s="10" t="s">
        <v>2026</v>
      </c>
      <c r="O102" s="39" t="s">
        <v>1609</v>
      </c>
      <c r="P102" s="51" t="s">
        <v>807</v>
      </c>
      <c r="Q102" s="10" t="s">
        <v>508</v>
      </c>
      <c r="R102" s="10" t="s">
        <v>2458</v>
      </c>
      <c r="S102" s="39" t="s">
        <v>1004</v>
      </c>
      <c r="T102" s="51" t="s">
        <v>1108</v>
      </c>
      <c r="U102" s="10" t="s">
        <v>989</v>
      </c>
      <c r="V102" s="10" t="s">
        <v>2672</v>
      </c>
      <c r="W102" s="39" t="s">
        <v>1297</v>
      </c>
      <c r="X102" s="51" t="s">
        <v>1108</v>
      </c>
      <c r="Y102" s="10" t="s">
        <v>1718</v>
      </c>
      <c r="Z102" s="10" t="s">
        <v>2673</v>
      </c>
    </row>
    <row r="103" spans="1:26" ht="12.75">
      <c r="A103" s="285" t="s">
        <v>184</v>
      </c>
      <c r="B103" s="49" t="s">
        <v>185</v>
      </c>
      <c r="C103" s="50" t="s">
        <v>848</v>
      </c>
      <c r="D103" s="26" t="s">
        <v>562</v>
      </c>
      <c r="E103" s="65" t="s">
        <v>1059</v>
      </c>
      <c r="F103" s="18" t="s">
        <v>1874</v>
      </c>
      <c r="G103" s="50" t="s">
        <v>814</v>
      </c>
      <c r="H103" s="26" t="s">
        <v>735</v>
      </c>
      <c r="I103" s="65" t="s">
        <v>1059</v>
      </c>
      <c r="J103" s="18" t="s">
        <v>2370</v>
      </c>
      <c r="K103" s="50" t="s">
        <v>890</v>
      </c>
      <c r="L103" s="26" t="s">
        <v>735</v>
      </c>
      <c r="M103" s="65" t="s">
        <v>936</v>
      </c>
      <c r="N103" s="18" t="s">
        <v>1316</v>
      </c>
      <c r="O103" s="50" t="s">
        <v>2003</v>
      </c>
      <c r="P103" s="26" t="s">
        <v>818</v>
      </c>
      <c r="Q103" s="65" t="s">
        <v>1003</v>
      </c>
      <c r="R103" s="18" t="s">
        <v>1239</v>
      </c>
      <c r="S103" s="50" t="s">
        <v>1586</v>
      </c>
      <c r="T103" s="26" t="s">
        <v>562</v>
      </c>
      <c r="U103" s="65" t="s">
        <v>1059</v>
      </c>
      <c r="V103" s="18" t="s">
        <v>2674</v>
      </c>
      <c r="W103" s="50" t="s">
        <v>1211</v>
      </c>
      <c r="X103" s="26" t="s">
        <v>498</v>
      </c>
      <c r="Y103" s="65" t="s">
        <v>936</v>
      </c>
      <c r="Z103" s="18" t="s">
        <v>2675</v>
      </c>
    </row>
    <row r="104" spans="1:26" ht="12.75">
      <c r="A104" s="286"/>
      <c r="B104" s="12" t="s">
        <v>186</v>
      </c>
      <c r="C104" s="66" t="s">
        <v>1779</v>
      </c>
      <c r="D104" s="21" t="s">
        <v>514</v>
      </c>
      <c r="E104" s="67" t="s">
        <v>1097</v>
      </c>
      <c r="F104" s="19" t="s">
        <v>1225</v>
      </c>
      <c r="G104" s="66" t="s">
        <v>996</v>
      </c>
      <c r="H104" s="21" t="s">
        <v>502</v>
      </c>
      <c r="I104" s="67" t="s">
        <v>1097</v>
      </c>
      <c r="J104" s="19" t="s">
        <v>2676</v>
      </c>
      <c r="K104" s="66" t="s">
        <v>1221</v>
      </c>
      <c r="L104" s="21" t="s">
        <v>709</v>
      </c>
      <c r="M104" s="67" t="s">
        <v>1097</v>
      </c>
      <c r="N104" s="19" t="s">
        <v>1760</v>
      </c>
      <c r="O104" s="66" t="s">
        <v>1001</v>
      </c>
      <c r="P104" s="21" t="s">
        <v>1002</v>
      </c>
      <c r="Q104" s="67" t="s">
        <v>926</v>
      </c>
      <c r="R104" s="19" t="s">
        <v>775</v>
      </c>
      <c r="S104" s="66" t="s">
        <v>1784</v>
      </c>
      <c r="T104" s="21" t="s">
        <v>514</v>
      </c>
      <c r="U104" s="67" t="s">
        <v>1097</v>
      </c>
      <c r="V104" s="19" t="s">
        <v>2677</v>
      </c>
      <c r="W104" s="66" t="s">
        <v>1411</v>
      </c>
      <c r="X104" s="21" t="s">
        <v>502</v>
      </c>
      <c r="Y104" s="67" t="s">
        <v>1097</v>
      </c>
      <c r="Z104" s="19" t="s">
        <v>1347</v>
      </c>
    </row>
    <row r="105" spans="1:26" ht="12.75">
      <c r="A105" s="286"/>
      <c r="B105" s="12" t="s">
        <v>176</v>
      </c>
      <c r="C105" s="66" t="s">
        <v>1478</v>
      </c>
      <c r="D105" s="21" t="s">
        <v>556</v>
      </c>
      <c r="E105" s="67" t="s">
        <v>808</v>
      </c>
      <c r="F105" s="19" t="s">
        <v>2538</v>
      </c>
      <c r="G105" s="66" t="s">
        <v>924</v>
      </c>
      <c r="H105" s="21" t="s">
        <v>544</v>
      </c>
      <c r="I105" s="67" t="s">
        <v>967</v>
      </c>
      <c r="J105" s="19" t="s">
        <v>658</v>
      </c>
      <c r="K105" s="66" t="s">
        <v>1600</v>
      </c>
      <c r="L105" s="21" t="s">
        <v>735</v>
      </c>
      <c r="M105" s="67" t="s">
        <v>891</v>
      </c>
      <c r="N105" s="19" t="s">
        <v>1253</v>
      </c>
      <c r="O105" s="66" t="s">
        <v>75</v>
      </c>
      <c r="P105" s="21" t="s">
        <v>2466</v>
      </c>
      <c r="Q105" s="67" t="s">
        <v>1097</v>
      </c>
      <c r="R105" s="19" t="s">
        <v>808</v>
      </c>
      <c r="S105" s="66" t="s">
        <v>1471</v>
      </c>
      <c r="T105" s="21" t="s">
        <v>556</v>
      </c>
      <c r="U105" s="67" t="s">
        <v>967</v>
      </c>
      <c r="V105" s="19" t="s">
        <v>2678</v>
      </c>
      <c r="W105" s="66" t="s">
        <v>1319</v>
      </c>
      <c r="X105" s="21" t="s">
        <v>502</v>
      </c>
      <c r="Y105" s="67" t="s">
        <v>897</v>
      </c>
      <c r="Z105" s="19" t="s">
        <v>1881</v>
      </c>
    </row>
    <row r="106" spans="1:26" ht="13.5" thickBot="1">
      <c r="A106" s="287"/>
      <c r="B106" s="15" t="s">
        <v>26</v>
      </c>
      <c r="C106" s="66" t="s">
        <v>2126</v>
      </c>
      <c r="D106" s="21" t="s">
        <v>709</v>
      </c>
      <c r="E106" s="67" t="s">
        <v>855</v>
      </c>
      <c r="F106" s="19" t="s">
        <v>543</v>
      </c>
      <c r="G106" s="66" t="s">
        <v>2446</v>
      </c>
      <c r="H106" s="21" t="s">
        <v>676</v>
      </c>
      <c r="I106" s="67" t="s">
        <v>826</v>
      </c>
      <c r="J106" s="19" t="s">
        <v>1702</v>
      </c>
      <c r="K106" s="66" t="s">
        <v>1459</v>
      </c>
      <c r="L106" s="21" t="s">
        <v>556</v>
      </c>
      <c r="M106" s="67" t="s">
        <v>826</v>
      </c>
      <c r="N106" s="19" t="s">
        <v>1196</v>
      </c>
      <c r="O106" s="66" t="s">
        <v>1407</v>
      </c>
      <c r="P106" s="21" t="s">
        <v>735</v>
      </c>
      <c r="Q106" s="67" t="s">
        <v>837</v>
      </c>
      <c r="R106" s="19" t="s">
        <v>1635</v>
      </c>
      <c r="S106" s="66" t="s">
        <v>2679</v>
      </c>
      <c r="T106" s="21" t="s">
        <v>709</v>
      </c>
      <c r="U106" s="67" t="s">
        <v>826</v>
      </c>
      <c r="V106" s="19" t="s">
        <v>2639</v>
      </c>
      <c r="W106" s="66" t="s">
        <v>1934</v>
      </c>
      <c r="X106" s="21" t="s">
        <v>502</v>
      </c>
      <c r="Y106" s="67" t="s">
        <v>826</v>
      </c>
      <c r="Z106" s="19" t="s">
        <v>714</v>
      </c>
    </row>
    <row r="107" spans="1:26" ht="12.75" customHeight="1">
      <c r="A107" s="288" t="s">
        <v>21</v>
      </c>
      <c r="B107" s="49" t="s">
        <v>468</v>
      </c>
      <c r="C107" s="66" t="s">
        <v>1632</v>
      </c>
      <c r="D107" s="21" t="s">
        <v>520</v>
      </c>
      <c r="E107" s="67" t="s">
        <v>1059</v>
      </c>
      <c r="F107" s="19" t="s">
        <v>2100</v>
      </c>
      <c r="G107" s="66" t="s">
        <v>1605</v>
      </c>
      <c r="H107" s="21" t="s">
        <v>540</v>
      </c>
      <c r="I107" s="67" t="s">
        <v>1059</v>
      </c>
      <c r="J107" s="19" t="s">
        <v>723</v>
      </c>
      <c r="K107" s="66" t="s">
        <v>1192</v>
      </c>
      <c r="L107" s="21" t="s">
        <v>570</v>
      </c>
      <c r="M107" s="67" t="s">
        <v>929</v>
      </c>
      <c r="N107" s="19" t="s">
        <v>866</v>
      </c>
      <c r="O107" s="66" t="s">
        <v>60</v>
      </c>
      <c r="P107" s="21" t="s">
        <v>2468</v>
      </c>
      <c r="Q107" s="67" t="s">
        <v>1081</v>
      </c>
      <c r="R107" s="19" t="s">
        <v>1059</v>
      </c>
      <c r="S107" s="66" t="s">
        <v>2680</v>
      </c>
      <c r="T107" s="21" t="s">
        <v>520</v>
      </c>
      <c r="U107" s="67" t="s">
        <v>1059</v>
      </c>
      <c r="V107" s="19" t="s">
        <v>2681</v>
      </c>
      <c r="W107" s="66" t="s">
        <v>802</v>
      </c>
      <c r="X107" s="21" t="s">
        <v>547</v>
      </c>
      <c r="Y107" s="67" t="s">
        <v>832</v>
      </c>
      <c r="Z107" s="19" t="s">
        <v>887</v>
      </c>
    </row>
    <row r="108" spans="1:26" ht="12.75">
      <c r="A108" s="294"/>
      <c r="B108" s="12" t="s">
        <v>23</v>
      </c>
      <c r="C108" s="66" t="s">
        <v>1703</v>
      </c>
      <c r="D108" s="21" t="s">
        <v>556</v>
      </c>
      <c r="E108" s="67" t="s">
        <v>1374</v>
      </c>
      <c r="F108" s="19" t="s">
        <v>2641</v>
      </c>
      <c r="G108" s="66" t="s">
        <v>1994</v>
      </c>
      <c r="H108" s="21" t="s">
        <v>727</v>
      </c>
      <c r="I108" s="67" t="s">
        <v>949</v>
      </c>
      <c r="J108" s="19" t="s">
        <v>2636</v>
      </c>
      <c r="K108" s="66" t="s">
        <v>1897</v>
      </c>
      <c r="L108" s="21" t="s">
        <v>1108</v>
      </c>
      <c r="M108" s="67" t="s">
        <v>987</v>
      </c>
      <c r="N108" s="19" t="s">
        <v>624</v>
      </c>
      <c r="O108" s="66" t="s">
        <v>1946</v>
      </c>
      <c r="P108" s="21" t="s">
        <v>807</v>
      </c>
      <c r="Q108" s="67" t="s">
        <v>940</v>
      </c>
      <c r="R108" s="19" t="s">
        <v>1613</v>
      </c>
      <c r="S108" s="66" t="s">
        <v>2331</v>
      </c>
      <c r="T108" s="21" t="s">
        <v>556</v>
      </c>
      <c r="U108" s="67" t="s">
        <v>949</v>
      </c>
      <c r="V108" s="19" t="s">
        <v>822</v>
      </c>
      <c r="W108" s="66" t="s">
        <v>958</v>
      </c>
      <c r="X108" s="21" t="s">
        <v>709</v>
      </c>
      <c r="Y108" s="67" t="s">
        <v>1374</v>
      </c>
      <c r="Z108" s="19" t="s">
        <v>2477</v>
      </c>
    </row>
    <row r="109" spans="1:26" ht="13.5" thickBot="1">
      <c r="A109" s="294"/>
      <c r="B109" s="15" t="s">
        <v>472</v>
      </c>
      <c r="C109" s="66" t="s">
        <v>1804</v>
      </c>
      <c r="D109" s="21" t="s">
        <v>735</v>
      </c>
      <c r="E109" s="67" t="s">
        <v>897</v>
      </c>
      <c r="F109" s="19" t="s">
        <v>1406</v>
      </c>
      <c r="G109" s="66" t="s">
        <v>1426</v>
      </c>
      <c r="H109" s="21" t="s">
        <v>1021</v>
      </c>
      <c r="I109" s="67" t="s">
        <v>940</v>
      </c>
      <c r="J109" s="19" t="s">
        <v>2682</v>
      </c>
      <c r="K109" s="66" t="s">
        <v>834</v>
      </c>
      <c r="L109" s="21" t="s">
        <v>735</v>
      </c>
      <c r="M109" s="67" t="s">
        <v>940</v>
      </c>
      <c r="N109" s="19" t="s">
        <v>729</v>
      </c>
      <c r="O109" s="66" t="s">
        <v>1529</v>
      </c>
      <c r="P109" s="21" t="s">
        <v>1108</v>
      </c>
      <c r="Q109" s="67" t="s">
        <v>1234</v>
      </c>
      <c r="R109" s="19" t="s">
        <v>1268</v>
      </c>
      <c r="S109" s="66" t="s">
        <v>2318</v>
      </c>
      <c r="T109" s="21" t="s">
        <v>735</v>
      </c>
      <c r="U109" s="67" t="s">
        <v>940</v>
      </c>
      <c r="V109" s="19" t="s">
        <v>2683</v>
      </c>
      <c r="W109" s="66" t="s">
        <v>2241</v>
      </c>
      <c r="X109" s="21" t="s">
        <v>556</v>
      </c>
      <c r="Y109" s="67" t="s">
        <v>940</v>
      </c>
      <c r="Z109" s="19" t="s">
        <v>2684</v>
      </c>
    </row>
    <row r="110" spans="1:26" ht="12.75">
      <c r="A110" s="288" t="s">
        <v>182</v>
      </c>
      <c r="B110" s="60" t="s">
        <v>24</v>
      </c>
      <c r="C110" s="66" t="s">
        <v>2277</v>
      </c>
      <c r="D110" s="21" t="s">
        <v>540</v>
      </c>
      <c r="E110" s="67" t="s">
        <v>1122</v>
      </c>
      <c r="F110" s="19" t="s">
        <v>659</v>
      </c>
      <c r="G110" s="66" t="s">
        <v>1436</v>
      </c>
      <c r="H110" s="21" t="s">
        <v>556</v>
      </c>
      <c r="I110" s="67" t="s">
        <v>1143</v>
      </c>
      <c r="J110" s="19" t="s">
        <v>2543</v>
      </c>
      <c r="K110" s="66" t="s">
        <v>946</v>
      </c>
      <c r="L110" s="21" t="s">
        <v>709</v>
      </c>
      <c r="M110" s="67" t="s">
        <v>999</v>
      </c>
      <c r="N110" s="19" t="s">
        <v>1270</v>
      </c>
      <c r="O110" s="66" t="s">
        <v>2411</v>
      </c>
      <c r="P110" s="21" t="s">
        <v>818</v>
      </c>
      <c r="Q110" s="67" t="s">
        <v>1003</v>
      </c>
      <c r="R110" s="19" t="s">
        <v>749</v>
      </c>
      <c r="S110" s="66" t="s">
        <v>1880</v>
      </c>
      <c r="T110" s="21" t="s">
        <v>540</v>
      </c>
      <c r="U110" s="67" t="s">
        <v>1143</v>
      </c>
      <c r="V110" s="19" t="s">
        <v>2685</v>
      </c>
      <c r="W110" s="66" t="s">
        <v>1076</v>
      </c>
      <c r="X110" s="21" t="s">
        <v>502</v>
      </c>
      <c r="Y110" s="67" t="s">
        <v>923</v>
      </c>
      <c r="Z110" s="19" t="s">
        <v>1168</v>
      </c>
    </row>
    <row r="111" spans="1:26" ht="13.5" thickBot="1">
      <c r="A111" s="293"/>
      <c r="B111" s="15" t="s">
        <v>25</v>
      </c>
      <c r="C111" s="20" t="s">
        <v>1231</v>
      </c>
      <c r="D111" s="13" t="s">
        <v>803</v>
      </c>
      <c r="E111" s="68" t="s">
        <v>1390</v>
      </c>
      <c r="F111" s="14" t="s">
        <v>2686</v>
      </c>
      <c r="G111" s="20" t="s">
        <v>1216</v>
      </c>
      <c r="H111" s="13" t="s">
        <v>868</v>
      </c>
      <c r="I111" s="68" t="s">
        <v>749</v>
      </c>
      <c r="J111" s="14" t="s">
        <v>1906</v>
      </c>
      <c r="K111" s="20" t="s">
        <v>998</v>
      </c>
      <c r="L111" s="13" t="s">
        <v>1038</v>
      </c>
      <c r="M111" s="68" t="s">
        <v>1282</v>
      </c>
      <c r="N111" s="14" t="s">
        <v>2257</v>
      </c>
      <c r="O111" s="20" t="s">
        <v>2051</v>
      </c>
      <c r="P111" s="13" t="s">
        <v>807</v>
      </c>
      <c r="Q111" s="68" t="s">
        <v>1483</v>
      </c>
      <c r="R111" s="14" t="s">
        <v>1588</v>
      </c>
      <c r="S111" s="20" t="s">
        <v>1233</v>
      </c>
      <c r="T111" s="13" t="s">
        <v>803</v>
      </c>
      <c r="U111" s="68" t="s">
        <v>749</v>
      </c>
      <c r="V111" s="14" t="s">
        <v>2687</v>
      </c>
      <c r="W111" s="20" t="s">
        <v>1611</v>
      </c>
      <c r="X111" s="13" t="s">
        <v>1153</v>
      </c>
      <c r="Y111" s="68" t="s">
        <v>1282</v>
      </c>
      <c r="Z111" s="14" t="s">
        <v>2169</v>
      </c>
    </row>
    <row r="112" spans="1:26" ht="13.5" thickBot="1">
      <c r="A112" s="356" t="s">
        <v>122</v>
      </c>
      <c r="B112" s="357"/>
      <c r="C112" s="39" t="s">
        <v>1439</v>
      </c>
      <c r="D112" s="51" t="s">
        <v>1108</v>
      </c>
      <c r="E112" s="10" t="s">
        <v>1106</v>
      </c>
      <c r="F112" s="10" t="s">
        <v>2688</v>
      </c>
      <c r="G112" s="39" t="s">
        <v>1888</v>
      </c>
      <c r="H112" s="51" t="s">
        <v>1038</v>
      </c>
      <c r="I112" s="10" t="s">
        <v>1344</v>
      </c>
      <c r="J112" s="10" t="s">
        <v>2689</v>
      </c>
      <c r="K112" s="39" t="s">
        <v>1773</v>
      </c>
      <c r="L112" s="51" t="s">
        <v>868</v>
      </c>
      <c r="M112" s="10" t="s">
        <v>1335</v>
      </c>
      <c r="N112" s="10" t="s">
        <v>2690</v>
      </c>
      <c r="O112" s="39" t="s">
        <v>2513</v>
      </c>
      <c r="P112" s="51" t="s">
        <v>807</v>
      </c>
      <c r="Q112" s="10" t="s">
        <v>745</v>
      </c>
      <c r="R112" s="10" t="s">
        <v>584</v>
      </c>
      <c r="S112" s="39" t="s">
        <v>1443</v>
      </c>
      <c r="T112" s="51" t="s">
        <v>1108</v>
      </c>
      <c r="U112" s="10" t="s">
        <v>1370</v>
      </c>
      <c r="V112" s="10" t="s">
        <v>2691</v>
      </c>
      <c r="W112" s="39" t="s">
        <v>1303</v>
      </c>
      <c r="X112" s="51" t="s">
        <v>1153</v>
      </c>
      <c r="Y112" s="10" t="s">
        <v>842</v>
      </c>
      <c r="Z112" s="10" t="s">
        <v>2692</v>
      </c>
    </row>
    <row r="113" spans="1:26" ht="12.75">
      <c r="A113" s="285" t="s">
        <v>184</v>
      </c>
      <c r="B113" s="49" t="s">
        <v>185</v>
      </c>
      <c r="C113" s="50" t="s">
        <v>1204</v>
      </c>
      <c r="D113" s="26" t="s">
        <v>709</v>
      </c>
      <c r="E113" s="65" t="s">
        <v>961</v>
      </c>
      <c r="F113" s="18" t="s">
        <v>2693</v>
      </c>
      <c r="G113" s="50" t="s">
        <v>1119</v>
      </c>
      <c r="H113" s="26" t="s">
        <v>1153</v>
      </c>
      <c r="I113" s="65" t="s">
        <v>1241</v>
      </c>
      <c r="J113" s="18" t="s">
        <v>2694</v>
      </c>
      <c r="K113" s="50" t="s">
        <v>2046</v>
      </c>
      <c r="L113" s="26" t="s">
        <v>803</v>
      </c>
      <c r="M113" s="65" t="s">
        <v>961</v>
      </c>
      <c r="N113" s="18" t="s">
        <v>2437</v>
      </c>
      <c r="O113" s="50" t="s">
        <v>2003</v>
      </c>
      <c r="P113" s="26" t="s">
        <v>1002</v>
      </c>
      <c r="Q113" s="65" t="s">
        <v>1146</v>
      </c>
      <c r="R113" s="18" t="s">
        <v>1245</v>
      </c>
      <c r="S113" s="50" t="s">
        <v>2325</v>
      </c>
      <c r="T113" s="26" t="s">
        <v>709</v>
      </c>
      <c r="U113" s="65" t="s">
        <v>1241</v>
      </c>
      <c r="V113" s="18" t="s">
        <v>2695</v>
      </c>
      <c r="W113" s="50" t="s">
        <v>1073</v>
      </c>
      <c r="X113" s="26" t="s">
        <v>676</v>
      </c>
      <c r="Y113" s="65" t="s">
        <v>961</v>
      </c>
      <c r="Z113" s="18" t="s">
        <v>2696</v>
      </c>
    </row>
    <row r="114" spans="1:26" ht="12.75">
      <c r="A114" s="286"/>
      <c r="B114" s="12" t="s">
        <v>186</v>
      </c>
      <c r="C114" s="66" t="s">
        <v>1439</v>
      </c>
      <c r="D114" s="21" t="s">
        <v>544</v>
      </c>
      <c r="E114" s="67" t="s">
        <v>1164</v>
      </c>
      <c r="F114" s="19" t="s">
        <v>1007</v>
      </c>
      <c r="G114" s="66" t="s">
        <v>828</v>
      </c>
      <c r="H114" s="21" t="s">
        <v>556</v>
      </c>
      <c r="I114" s="67" t="s">
        <v>1164</v>
      </c>
      <c r="J114" s="19" t="s">
        <v>2697</v>
      </c>
      <c r="K114" s="66" t="s">
        <v>1052</v>
      </c>
      <c r="L114" s="21" t="s">
        <v>502</v>
      </c>
      <c r="M114" s="67" t="s">
        <v>1164</v>
      </c>
      <c r="N114" s="19" t="s">
        <v>1429</v>
      </c>
      <c r="O114" s="66" t="s">
        <v>2364</v>
      </c>
      <c r="P114" s="21" t="s">
        <v>1038</v>
      </c>
      <c r="Q114" s="67" t="s">
        <v>826</v>
      </c>
      <c r="R114" s="19" t="s">
        <v>913</v>
      </c>
      <c r="S114" s="66" t="s">
        <v>1443</v>
      </c>
      <c r="T114" s="21" t="s">
        <v>544</v>
      </c>
      <c r="U114" s="67" t="s">
        <v>1164</v>
      </c>
      <c r="V114" s="19" t="s">
        <v>2526</v>
      </c>
      <c r="W114" s="66" t="s">
        <v>2208</v>
      </c>
      <c r="X114" s="21" t="s">
        <v>544</v>
      </c>
      <c r="Y114" s="67" t="s">
        <v>1164</v>
      </c>
      <c r="Z114" s="19" t="s">
        <v>2150</v>
      </c>
    </row>
    <row r="115" spans="1:26" ht="12.75">
      <c r="A115" s="286"/>
      <c r="B115" s="12" t="s">
        <v>176</v>
      </c>
      <c r="C115" s="66" t="s">
        <v>1975</v>
      </c>
      <c r="D115" s="21" t="s">
        <v>520</v>
      </c>
      <c r="E115" s="67" t="s">
        <v>936</v>
      </c>
      <c r="F115" s="19" t="s">
        <v>613</v>
      </c>
      <c r="G115" s="66" t="s">
        <v>1343</v>
      </c>
      <c r="H115" s="21" t="s">
        <v>735</v>
      </c>
      <c r="I115" s="67" t="s">
        <v>936</v>
      </c>
      <c r="J115" s="19" t="s">
        <v>585</v>
      </c>
      <c r="K115" s="66" t="s">
        <v>2339</v>
      </c>
      <c r="L115" s="21" t="s">
        <v>562</v>
      </c>
      <c r="M115" s="67" t="s">
        <v>885</v>
      </c>
      <c r="N115" s="19" t="s">
        <v>1895</v>
      </c>
      <c r="O115" s="66" t="s">
        <v>33</v>
      </c>
      <c r="P115" s="21" t="s">
        <v>33</v>
      </c>
      <c r="Q115" s="67" t="s">
        <v>869</v>
      </c>
      <c r="R115" s="19" t="s">
        <v>826</v>
      </c>
      <c r="S115" s="66" t="s">
        <v>1976</v>
      </c>
      <c r="T115" s="21" t="s">
        <v>520</v>
      </c>
      <c r="U115" s="67" t="s">
        <v>936</v>
      </c>
      <c r="V115" s="19" t="s">
        <v>2107</v>
      </c>
      <c r="W115" s="66" t="s">
        <v>1477</v>
      </c>
      <c r="X115" s="21" t="s">
        <v>562</v>
      </c>
      <c r="Y115" s="67" t="s">
        <v>885</v>
      </c>
      <c r="Z115" s="19" t="s">
        <v>1074</v>
      </c>
    </row>
    <row r="116" spans="1:26" ht="13.5" thickBot="1">
      <c r="A116" s="287"/>
      <c r="B116" s="15" t="s">
        <v>26</v>
      </c>
      <c r="C116" s="66" t="s">
        <v>124</v>
      </c>
      <c r="D116" s="21" t="s">
        <v>2057</v>
      </c>
      <c r="E116" s="67" t="s">
        <v>1083</v>
      </c>
      <c r="F116" s="19" t="s">
        <v>881</v>
      </c>
      <c r="G116" s="66" t="s">
        <v>1158</v>
      </c>
      <c r="H116" s="21" t="s">
        <v>511</v>
      </c>
      <c r="I116" s="67" t="s">
        <v>855</v>
      </c>
      <c r="J116" s="19" t="s">
        <v>1347</v>
      </c>
      <c r="K116" s="66" t="s">
        <v>1095</v>
      </c>
      <c r="L116" s="21" t="s">
        <v>617</v>
      </c>
      <c r="M116" s="67" t="s">
        <v>855</v>
      </c>
      <c r="N116" s="19" t="s">
        <v>1126</v>
      </c>
      <c r="O116" s="66" t="s">
        <v>1319</v>
      </c>
      <c r="P116" s="21" t="s">
        <v>617</v>
      </c>
      <c r="Q116" s="67" t="s">
        <v>1083</v>
      </c>
      <c r="R116" s="19" t="s">
        <v>887</v>
      </c>
      <c r="S116" s="66" t="s">
        <v>2698</v>
      </c>
      <c r="T116" s="21" t="s">
        <v>676</v>
      </c>
      <c r="U116" s="67" t="s">
        <v>855</v>
      </c>
      <c r="V116" s="19" t="s">
        <v>2048</v>
      </c>
      <c r="W116" s="66" t="s">
        <v>945</v>
      </c>
      <c r="X116" s="21" t="s">
        <v>513</v>
      </c>
      <c r="Y116" s="67" t="s">
        <v>855</v>
      </c>
      <c r="Z116" s="19" t="s">
        <v>700</v>
      </c>
    </row>
    <row r="117" spans="1:26" ht="12.75" customHeight="1">
      <c r="A117" s="288" t="s">
        <v>21</v>
      </c>
      <c r="B117" s="49" t="s">
        <v>468</v>
      </c>
      <c r="C117" s="66" t="s">
        <v>1323</v>
      </c>
      <c r="D117" s="21" t="s">
        <v>498</v>
      </c>
      <c r="E117" s="67" t="s">
        <v>913</v>
      </c>
      <c r="F117" s="19" t="s">
        <v>2699</v>
      </c>
      <c r="G117" s="66" t="s">
        <v>1949</v>
      </c>
      <c r="H117" s="21" t="s">
        <v>803</v>
      </c>
      <c r="I117" s="67" t="s">
        <v>913</v>
      </c>
      <c r="J117" s="19" t="s">
        <v>2674</v>
      </c>
      <c r="K117" s="66" t="s">
        <v>1977</v>
      </c>
      <c r="L117" s="21" t="s">
        <v>1108</v>
      </c>
      <c r="M117" s="67" t="s">
        <v>1264</v>
      </c>
      <c r="N117" s="19" t="s">
        <v>584</v>
      </c>
      <c r="O117" s="66" t="s">
        <v>2700</v>
      </c>
      <c r="P117" s="21" t="s">
        <v>807</v>
      </c>
      <c r="Q117" s="67" t="s">
        <v>967</v>
      </c>
      <c r="R117" s="19" t="s">
        <v>861</v>
      </c>
      <c r="S117" s="66" t="s">
        <v>1328</v>
      </c>
      <c r="T117" s="21" t="s">
        <v>498</v>
      </c>
      <c r="U117" s="67" t="s">
        <v>1179</v>
      </c>
      <c r="V117" s="19" t="s">
        <v>2701</v>
      </c>
      <c r="W117" s="66" t="s">
        <v>1973</v>
      </c>
      <c r="X117" s="21" t="s">
        <v>803</v>
      </c>
      <c r="Y117" s="67" t="s">
        <v>881</v>
      </c>
      <c r="Z117" s="19" t="s">
        <v>650</v>
      </c>
    </row>
    <row r="118" spans="1:26" ht="12.75">
      <c r="A118" s="294"/>
      <c r="B118" s="12" t="s">
        <v>23</v>
      </c>
      <c r="C118" s="66" t="s">
        <v>1012</v>
      </c>
      <c r="D118" s="21" t="s">
        <v>735</v>
      </c>
      <c r="E118" s="67" t="s">
        <v>808</v>
      </c>
      <c r="F118" s="19" t="s">
        <v>627</v>
      </c>
      <c r="G118" s="66" t="s">
        <v>874</v>
      </c>
      <c r="H118" s="21" t="s">
        <v>709</v>
      </c>
      <c r="I118" s="67" t="s">
        <v>967</v>
      </c>
      <c r="J118" s="19" t="s">
        <v>2702</v>
      </c>
      <c r="K118" s="66" t="s">
        <v>813</v>
      </c>
      <c r="L118" s="21" t="s">
        <v>498</v>
      </c>
      <c r="M118" s="67" t="s">
        <v>967</v>
      </c>
      <c r="N118" s="19" t="s">
        <v>495</v>
      </c>
      <c r="O118" s="66" t="s">
        <v>1799</v>
      </c>
      <c r="P118" s="21" t="s">
        <v>1108</v>
      </c>
      <c r="Q118" s="67" t="s">
        <v>936</v>
      </c>
      <c r="R118" s="19" t="s">
        <v>1548</v>
      </c>
      <c r="S118" s="66" t="s">
        <v>1201</v>
      </c>
      <c r="T118" s="21" t="s">
        <v>735</v>
      </c>
      <c r="U118" s="67" t="s">
        <v>967</v>
      </c>
      <c r="V118" s="19" t="s">
        <v>2703</v>
      </c>
      <c r="W118" s="66" t="s">
        <v>2033</v>
      </c>
      <c r="X118" s="21" t="s">
        <v>544</v>
      </c>
      <c r="Y118" s="67" t="s">
        <v>967</v>
      </c>
      <c r="Z118" s="19" t="s">
        <v>2426</v>
      </c>
    </row>
    <row r="119" spans="1:26" ht="13.5" thickBot="1">
      <c r="A119" s="294"/>
      <c r="B119" s="15" t="s">
        <v>472</v>
      </c>
      <c r="C119" s="66" t="s">
        <v>1057</v>
      </c>
      <c r="D119" s="21" t="s">
        <v>544</v>
      </c>
      <c r="E119" s="67" t="s">
        <v>885</v>
      </c>
      <c r="F119" s="19" t="s">
        <v>2247</v>
      </c>
      <c r="G119" s="66" t="s">
        <v>814</v>
      </c>
      <c r="H119" s="21" t="s">
        <v>727</v>
      </c>
      <c r="I119" s="67" t="s">
        <v>885</v>
      </c>
      <c r="J119" s="19" t="s">
        <v>2704</v>
      </c>
      <c r="K119" s="66" t="s">
        <v>2006</v>
      </c>
      <c r="L119" s="21" t="s">
        <v>502</v>
      </c>
      <c r="M119" s="67" t="s">
        <v>885</v>
      </c>
      <c r="N119" s="19" t="s">
        <v>503</v>
      </c>
      <c r="O119" s="66" t="s">
        <v>1794</v>
      </c>
      <c r="P119" s="21" t="s">
        <v>1153</v>
      </c>
      <c r="Q119" s="67" t="s">
        <v>857</v>
      </c>
      <c r="R119" s="19" t="s">
        <v>1883</v>
      </c>
      <c r="S119" s="66" t="s">
        <v>2705</v>
      </c>
      <c r="T119" s="21" t="s">
        <v>544</v>
      </c>
      <c r="U119" s="67" t="s">
        <v>885</v>
      </c>
      <c r="V119" s="19" t="s">
        <v>2706</v>
      </c>
      <c r="W119" s="66" t="s">
        <v>1170</v>
      </c>
      <c r="X119" s="21" t="s">
        <v>638</v>
      </c>
      <c r="Y119" s="67" t="s">
        <v>885</v>
      </c>
      <c r="Z119" s="19" t="s">
        <v>2707</v>
      </c>
    </row>
    <row r="120" spans="1:26" ht="12.75">
      <c r="A120" s="288" t="s">
        <v>182</v>
      </c>
      <c r="B120" s="60" t="s">
        <v>24</v>
      </c>
      <c r="C120" s="66" t="s">
        <v>1356</v>
      </c>
      <c r="D120" s="21" t="s">
        <v>498</v>
      </c>
      <c r="E120" s="67" t="s">
        <v>1089</v>
      </c>
      <c r="F120" s="19" t="s">
        <v>963</v>
      </c>
      <c r="G120" s="66" t="s">
        <v>1605</v>
      </c>
      <c r="H120" s="21" t="s">
        <v>727</v>
      </c>
      <c r="I120" s="67" t="s">
        <v>1089</v>
      </c>
      <c r="J120" s="19" t="s">
        <v>2498</v>
      </c>
      <c r="K120" s="66" t="s">
        <v>1477</v>
      </c>
      <c r="L120" s="21" t="s">
        <v>1153</v>
      </c>
      <c r="M120" s="67" t="s">
        <v>1122</v>
      </c>
      <c r="N120" s="19" t="s">
        <v>2045</v>
      </c>
      <c r="O120" s="66" t="s">
        <v>2708</v>
      </c>
      <c r="P120" s="21" t="s">
        <v>807</v>
      </c>
      <c r="Q120" s="67" t="s">
        <v>1059</v>
      </c>
      <c r="R120" s="19" t="s">
        <v>1456</v>
      </c>
      <c r="S120" s="66" t="s">
        <v>2130</v>
      </c>
      <c r="T120" s="21" t="s">
        <v>498</v>
      </c>
      <c r="U120" s="67" t="s">
        <v>1025</v>
      </c>
      <c r="V120" s="19" t="s">
        <v>2664</v>
      </c>
      <c r="W120" s="66" t="s">
        <v>1621</v>
      </c>
      <c r="X120" s="21" t="s">
        <v>1021</v>
      </c>
      <c r="Y120" s="67" t="s">
        <v>1122</v>
      </c>
      <c r="Z120" s="19" t="s">
        <v>656</v>
      </c>
    </row>
    <row r="121" spans="1:26" ht="13.5" thickBot="1">
      <c r="A121" s="293"/>
      <c r="B121" s="15" t="s">
        <v>25</v>
      </c>
      <c r="C121" s="20" t="s">
        <v>1150</v>
      </c>
      <c r="D121" s="13" t="s">
        <v>803</v>
      </c>
      <c r="E121" s="68" t="s">
        <v>747</v>
      </c>
      <c r="F121" s="14" t="s">
        <v>2709</v>
      </c>
      <c r="G121" s="20" t="s">
        <v>1949</v>
      </c>
      <c r="H121" s="13" t="s">
        <v>868</v>
      </c>
      <c r="I121" s="68" t="s">
        <v>604</v>
      </c>
      <c r="J121" s="14" t="s">
        <v>2710</v>
      </c>
      <c r="K121" s="20" t="s">
        <v>952</v>
      </c>
      <c r="L121" s="13" t="s">
        <v>1108</v>
      </c>
      <c r="M121" s="68" t="s">
        <v>604</v>
      </c>
      <c r="N121" s="14" t="s">
        <v>2711</v>
      </c>
      <c r="O121" s="20" t="s">
        <v>2027</v>
      </c>
      <c r="P121" s="13" t="s">
        <v>1294</v>
      </c>
      <c r="Q121" s="68" t="s">
        <v>749</v>
      </c>
      <c r="R121" s="14" t="s">
        <v>1210</v>
      </c>
      <c r="S121" s="20" t="s">
        <v>2249</v>
      </c>
      <c r="T121" s="13" t="s">
        <v>803</v>
      </c>
      <c r="U121" s="68" t="s">
        <v>604</v>
      </c>
      <c r="V121" s="14" t="s">
        <v>2712</v>
      </c>
      <c r="W121" s="20" t="s">
        <v>1488</v>
      </c>
      <c r="X121" s="13" t="s">
        <v>1021</v>
      </c>
      <c r="Y121" s="68" t="s">
        <v>604</v>
      </c>
      <c r="Z121" s="14" t="s">
        <v>2690</v>
      </c>
    </row>
    <row r="122" spans="1:26" ht="13.5" thickBot="1">
      <c r="A122" s="356" t="s">
        <v>123</v>
      </c>
      <c r="B122" s="357"/>
      <c r="C122" s="39" t="s">
        <v>825</v>
      </c>
      <c r="D122" s="51" t="s">
        <v>1153</v>
      </c>
      <c r="E122" s="10" t="s">
        <v>523</v>
      </c>
      <c r="F122" s="10" t="s">
        <v>2713</v>
      </c>
      <c r="G122" s="39" t="s">
        <v>1994</v>
      </c>
      <c r="H122" s="51" t="s">
        <v>868</v>
      </c>
      <c r="I122" s="10" t="s">
        <v>1223</v>
      </c>
      <c r="J122" s="10" t="s">
        <v>2714</v>
      </c>
      <c r="K122" s="39" t="s">
        <v>1520</v>
      </c>
      <c r="L122" s="51" t="s">
        <v>1038</v>
      </c>
      <c r="M122" s="10" t="s">
        <v>523</v>
      </c>
      <c r="N122" s="10" t="s">
        <v>1845</v>
      </c>
      <c r="O122" s="39" t="s">
        <v>1001</v>
      </c>
      <c r="P122" s="51" t="s">
        <v>807</v>
      </c>
      <c r="Q122" s="10" t="s">
        <v>804</v>
      </c>
      <c r="R122" s="10" t="s">
        <v>2056</v>
      </c>
      <c r="S122" s="39" t="s">
        <v>833</v>
      </c>
      <c r="T122" s="51" t="s">
        <v>1153</v>
      </c>
      <c r="U122" s="10" t="s">
        <v>1223</v>
      </c>
      <c r="V122" s="10" t="s">
        <v>2715</v>
      </c>
      <c r="W122" s="39" t="s">
        <v>1450</v>
      </c>
      <c r="X122" s="51" t="s">
        <v>803</v>
      </c>
      <c r="Y122" s="10" t="s">
        <v>667</v>
      </c>
      <c r="Z122" s="10" t="s">
        <v>2716</v>
      </c>
    </row>
    <row r="123" spans="1:26" ht="12.75">
      <c r="A123" s="285" t="s">
        <v>184</v>
      </c>
      <c r="B123" s="49" t="s">
        <v>185</v>
      </c>
      <c r="C123" s="50" t="s">
        <v>1043</v>
      </c>
      <c r="D123" s="26" t="s">
        <v>556</v>
      </c>
      <c r="E123" s="65" t="s">
        <v>1227</v>
      </c>
      <c r="F123" s="18" t="s">
        <v>571</v>
      </c>
      <c r="G123" s="50" t="s">
        <v>1441</v>
      </c>
      <c r="H123" s="26" t="s">
        <v>498</v>
      </c>
      <c r="I123" s="65" t="s">
        <v>1227</v>
      </c>
      <c r="J123" s="18" t="s">
        <v>2717</v>
      </c>
      <c r="K123" s="50" t="s">
        <v>1897</v>
      </c>
      <c r="L123" s="26" t="s">
        <v>1153</v>
      </c>
      <c r="M123" s="65" t="s">
        <v>832</v>
      </c>
      <c r="N123" s="18" t="s">
        <v>965</v>
      </c>
      <c r="O123" s="50" t="s">
        <v>140</v>
      </c>
      <c r="P123" s="26" t="s">
        <v>2466</v>
      </c>
      <c r="Q123" s="65" t="s">
        <v>926</v>
      </c>
      <c r="R123" s="18" t="s">
        <v>913</v>
      </c>
      <c r="S123" s="50" t="s">
        <v>1947</v>
      </c>
      <c r="T123" s="26" t="s">
        <v>556</v>
      </c>
      <c r="U123" s="65" t="s">
        <v>1227</v>
      </c>
      <c r="V123" s="18" t="s">
        <v>2718</v>
      </c>
      <c r="W123" s="50" t="s">
        <v>1057</v>
      </c>
      <c r="X123" s="26" t="s">
        <v>562</v>
      </c>
      <c r="Y123" s="65" t="s">
        <v>1227</v>
      </c>
      <c r="Z123" s="18" t="s">
        <v>2205</v>
      </c>
    </row>
    <row r="124" spans="1:26" ht="12.75">
      <c r="A124" s="286"/>
      <c r="B124" s="12" t="s">
        <v>186</v>
      </c>
      <c r="C124" s="66" t="s">
        <v>850</v>
      </c>
      <c r="D124" s="21" t="s">
        <v>638</v>
      </c>
      <c r="E124" s="67" t="s">
        <v>855</v>
      </c>
      <c r="F124" s="19" t="s">
        <v>1601</v>
      </c>
      <c r="G124" s="66" t="s">
        <v>874</v>
      </c>
      <c r="H124" s="21" t="s">
        <v>544</v>
      </c>
      <c r="I124" s="67" t="s">
        <v>855</v>
      </c>
      <c r="J124" s="19" t="s">
        <v>557</v>
      </c>
      <c r="K124" s="66" t="s">
        <v>854</v>
      </c>
      <c r="L124" s="21" t="s">
        <v>570</v>
      </c>
      <c r="M124" s="67" t="s">
        <v>855</v>
      </c>
      <c r="N124" s="19" t="s">
        <v>1085</v>
      </c>
      <c r="O124" s="66" t="s">
        <v>102</v>
      </c>
      <c r="P124" s="21" t="s">
        <v>2467</v>
      </c>
      <c r="Q124" s="67" t="s">
        <v>845</v>
      </c>
      <c r="R124" s="19" t="s">
        <v>808</v>
      </c>
      <c r="S124" s="66" t="s">
        <v>858</v>
      </c>
      <c r="T124" s="21" t="s">
        <v>638</v>
      </c>
      <c r="U124" s="67" t="s">
        <v>855</v>
      </c>
      <c r="V124" s="19" t="s">
        <v>1966</v>
      </c>
      <c r="W124" s="66" t="s">
        <v>958</v>
      </c>
      <c r="X124" s="21" t="s">
        <v>520</v>
      </c>
      <c r="Y124" s="67" t="s">
        <v>855</v>
      </c>
      <c r="Z124" s="19" t="s">
        <v>944</v>
      </c>
    </row>
    <row r="125" spans="1:26" ht="12.75">
      <c r="A125" s="286"/>
      <c r="B125" s="12" t="s">
        <v>176</v>
      </c>
      <c r="C125" s="66" t="s">
        <v>2117</v>
      </c>
      <c r="D125" s="21" t="s">
        <v>598</v>
      </c>
      <c r="E125" s="67" t="s">
        <v>885</v>
      </c>
      <c r="F125" s="19" t="s">
        <v>2237</v>
      </c>
      <c r="G125" s="66" t="s">
        <v>1527</v>
      </c>
      <c r="H125" s="21" t="s">
        <v>502</v>
      </c>
      <c r="I125" s="67" t="s">
        <v>885</v>
      </c>
      <c r="J125" s="19" t="s">
        <v>581</v>
      </c>
      <c r="K125" s="66" t="s">
        <v>941</v>
      </c>
      <c r="L125" s="21" t="s">
        <v>502</v>
      </c>
      <c r="M125" s="67" t="s">
        <v>1227</v>
      </c>
      <c r="N125" s="19" t="s">
        <v>1253</v>
      </c>
      <c r="O125" s="66" t="s">
        <v>33</v>
      </c>
      <c r="P125" s="21" t="s">
        <v>33</v>
      </c>
      <c r="Q125" s="67" t="s">
        <v>1081</v>
      </c>
      <c r="R125" s="19" t="s">
        <v>936</v>
      </c>
      <c r="S125" s="66" t="s">
        <v>2119</v>
      </c>
      <c r="T125" s="21" t="s">
        <v>598</v>
      </c>
      <c r="U125" s="67" t="s">
        <v>885</v>
      </c>
      <c r="V125" s="19" t="s">
        <v>1171</v>
      </c>
      <c r="W125" s="66" t="s">
        <v>1621</v>
      </c>
      <c r="X125" s="21" t="s">
        <v>544</v>
      </c>
      <c r="Y125" s="67" t="s">
        <v>991</v>
      </c>
      <c r="Z125" s="19" t="s">
        <v>873</v>
      </c>
    </row>
    <row r="126" spans="1:26" ht="13.5" thickBot="1">
      <c r="A126" s="287"/>
      <c r="B126" s="15" t="s">
        <v>26</v>
      </c>
      <c r="C126" s="66" t="s">
        <v>78</v>
      </c>
      <c r="D126" s="21" t="s">
        <v>1927</v>
      </c>
      <c r="E126" s="67" t="s">
        <v>991</v>
      </c>
      <c r="F126" s="19" t="s">
        <v>534</v>
      </c>
      <c r="G126" s="66" t="s">
        <v>1941</v>
      </c>
      <c r="H126" s="21" t="s">
        <v>513</v>
      </c>
      <c r="I126" s="67" t="s">
        <v>1125</v>
      </c>
      <c r="J126" s="19" t="s">
        <v>1212</v>
      </c>
      <c r="K126" s="66" t="s">
        <v>798</v>
      </c>
      <c r="L126" s="21" t="s">
        <v>643</v>
      </c>
      <c r="M126" s="67" t="s">
        <v>938</v>
      </c>
      <c r="N126" s="19" t="s">
        <v>1581</v>
      </c>
      <c r="O126" s="66" t="s">
        <v>1929</v>
      </c>
      <c r="P126" s="21" t="s">
        <v>643</v>
      </c>
      <c r="Q126" s="67" t="s">
        <v>1069</v>
      </c>
      <c r="R126" s="19" t="s">
        <v>1615</v>
      </c>
      <c r="S126" s="66" t="s">
        <v>2719</v>
      </c>
      <c r="T126" s="21" t="s">
        <v>520</v>
      </c>
      <c r="U126" s="67" t="s">
        <v>1125</v>
      </c>
      <c r="V126" s="19" t="s">
        <v>2720</v>
      </c>
      <c r="W126" s="66" t="s">
        <v>888</v>
      </c>
      <c r="X126" s="21" t="s">
        <v>546</v>
      </c>
      <c r="Y126" s="67" t="s">
        <v>938</v>
      </c>
      <c r="Z126" s="19" t="s">
        <v>787</v>
      </c>
    </row>
    <row r="127" spans="1:26" ht="12.75" customHeight="1">
      <c r="A127" s="288" t="s">
        <v>21</v>
      </c>
      <c r="B127" s="49" t="s">
        <v>468</v>
      </c>
      <c r="C127" s="66" t="s">
        <v>1380</v>
      </c>
      <c r="D127" s="21" t="s">
        <v>570</v>
      </c>
      <c r="E127" s="67" t="s">
        <v>933</v>
      </c>
      <c r="F127" s="19" t="s">
        <v>658</v>
      </c>
      <c r="G127" s="66" t="s">
        <v>1949</v>
      </c>
      <c r="H127" s="21" t="s">
        <v>735</v>
      </c>
      <c r="I127" s="67" t="s">
        <v>808</v>
      </c>
      <c r="J127" s="19" t="s">
        <v>2721</v>
      </c>
      <c r="K127" s="66" t="s">
        <v>1998</v>
      </c>
      <c r="L127" s="21" t="s">
        <v>727</v>
      </c>
      <c r="M127" s="67" t="s">
        <v>1234</v>
      </c>
      <c r="N127" s="19" t="s">
        <v>1067</v>
      </c>
      <c r="O127" s="66" t="s">
        <v>2700</v>
      </c>
      <c r="P127" s="21" t="s">
        <v>807</v>
      </c>
      <c r="Q127" s="67" t="s">
        <v>991</v>
      </c>
      <c r="R127" s="19" t="s">
        <v>881</v>
      </c>
      <c r="S127" s="66" t="s">
        <v>2722</v>
      </c>
      <c r="T127" s="21" t="s">
        <v>570</v>
      </c>
      <c r="U127" s="67" t="s">
        <v>808</v>
      </c>
      <c r="V127" s="19" t="s">
        <v>1751</v>
      </c>
      <c r="W127" s="66" t="s">
        <v>1147</v>
      </c>
      <c r="X127" s="21" t="s">
        <v>676</v>
      </c>
      <c r="Y127" s="67" t="s">
        <v>897</v>
      </c>
      <c r="Z127" s="19" t="s">
        <v>2723</v>
      </c>
    </row>
    <row r="128" spans="1:26" ht="12.75">
      <c r="A128" s="294"/>
      <c r="B128" s="12" t="s">
        <v>23</v>
      </c>
      <c r="C128" s="66" t="s">
        <v>886</v>
      </c>
      <c r="D128" s="21" t="s">
        <v>498</v>
      </c>
      <c r="E128" s="67" t="s">
        <v>1003</v>
      </c>
      <c r="F128" s="19" t="s">
        <v>2724</v>
      </c>
      <c r="G128" s="66" t="s">
        <v>1216</v>
      </c>
      <c r="H128" s="21" t="s">
        <v>498</v>
      </c>
      <c r="I128" s="67" t="s">
        <v>936</v>
      </c>
      <c r="J128" s="19" t="s">
        <v>2281</v>
      </c>
      <c r="K128" s="66" t="s">
        <v>1929</v>
      </c>
      <c r="L128" s="21" t="s">
        <v>1021</v>
      </c>
      <c r="M128" s="67" t="s">
        <v>1125</v>
      </c>
      <c r="N128" s="19" t="s">
        <v>1538</v>
      </c>
      <c r="O128" s="66" t="s">
        <v>70</v>
      </c>
      <c r="P128" s="21" t="s">
        <v>2468</v>
      </c>
      <c r="Q128" s="67" t="s">
        <v>894</v>
      </c>
      <c r="R128" s="19" t="s">
        <v>508</v>
      </c>
      <c r="S128" s="66" t="s">
        <v>895</v>
      </c>
      <c r="T128" s="21" t="s">
        <v>498</v>
      </c>
      <c r="U128" s="67" t="s">
        <v>936</v>
      </c>
      <c r="V128" s="19" t="s">
        <v>2725</v>
      </c>
      <c r="W128" s="66" t="s">
        <v>1466</v>
      </c>
      <c r="X128" s="21" t="s">
        <v>562</v>
      </c>
      <c r="Y128" s="67" t="s">
        <v>936</v>
      </c>
      <c r="Z128" s="19" t="s">
        <v>1798</v>
      </c>
    </row>
    <row r="129" spans="1:26" ht="13.5" thickBot="1">
      <c r="A129" s="294"/>
      <c r="B129" s="15" t="s">
        <v>472</v>
      </c>
      <c r="C129" s="66" t="s">
        <v>1012</v>
      </c>
      <c r="D129" s="21" t="s">
        <v>617</v>
      </c>
      <c r="E129" s="67" t="s">
        <v>885</v>
      </c>
      <c r="F129" s="19" t="s">
        <v>982</v>
      </c>
      <c r="G129" s="66" t="s">
        <v>1743</v>
      </c>
      <c r="H129" s="21" t="s">
        <v>544</v>
      </c>
      <c r="I129" s="67" t="s">
        <v>1125</v>
      </c>
      <c r="J129" s="19" t="s">
        <v>579</v>
      </c>
      <c r="K129" s="66" t="s">
        <v>1178</v>
      </c>
      <c r="L129" s="21" t="s">
        <v>520</v>
      </c>
      <c r="M129" s="67" t="s">
        <v>938</v>
      </c>
      <c r="N129" s="19" t="s">
        <v>2056</v>
      </c>
      <c r="O129" s="66" t="s">
        <v>93</v>
      </c>
      <c r="P129" s="21" t="s">
        <v>1856</v>
      </c>
      <c r="Q129" s="67" t="s">
        <v>991</v>
      </c>
      <c r="R129" s="19" t="s">
        <v>1913</v>
      </c>
      <c r="S129" s="66" t="s">
        <v>1201</v>
      </c>
      <c r="T129" s="21" t="s">
        <v>617</v>
      </c>
      <c r="U129" s="67" t="s">
        <v>1125</v>
      </c>
      <c r="V129" s="19" t="s">
        <v>2726</v>
      </c>
      <c r="W129" s="66" t="s">
        <v>1703</v>
      </c>
      <c r="X129" s="21" t="s">
        <v>555</v>
      </c>
      <c r="Y129" s="67" t="s">
        <v>938</v>
      </c>
      <c r="Z129" s="19" t="s">
        <v>1292</v>
      </c>
    </row>
    <row r="130" spans="1:26" ht="12.75">
      <c r="A130" s="288" t="s">
        <v>182</v>
      </c>
      <c r="B130" s="60" t="s">
        <v>24</v>
      </c>
      <c r="C130" s="66" t="s">
        <v>1240</v>
      </c>
      <c r="D130" s="21" t="s">
        <v>735</v>
      </c>
      <c r="E130" s="67" t="s">
        <v>936</v>
      </c>
      <c r="F130" s="19" t="s">
        <v>2723</v>
      </c>
      <c r="G130" s="66" t="s">
        <v>1472</v>
      </c>
      <c r="H130" s="21" t="s">
        <v>562</v>
      </c>
      <c r="I130" s="67" t="s">
        <v>1234</v>
      </c>
      <c r="J130" s="19" t="s">
        <v>753</v>
      </c>
      <c r="K130" s="66" t="s">
        <v>2360</v>
      </c>
      <c r="L130" s="21" t="s">
        <v>562</v>
      </c>
      <c r="M130" s="67" t="s">
        <v>1003</v>
      </c>
      <c r="N130" s="19" t="s">
        <v>849</v>
      </c>
      <c r="O130" s="66" t="s">
        <v>2261</v>
      </c>
      <c r="P130" s="21" t="s">
        <v>1002</v>
      </c>
      <c r="Q130" s="67" t="s">
        <v>826</v>
      </c>
      <c r="R130" s="19" t="s">
        <v>1089</v>
      </c>
      <c r="S130" s="66" t="s">
        <v>2239</v>
      </c>
      <c r="T130" s="21" t="s">
        <v>735</v>
      </c>
      <c r="U130" s="67" t="s">
        <v>1234</v>
      </c>
      <c r="V130" s="19" t="s">
        <v>2437</v>
      </c>
      <c r="W130" s="66" t="s">
        <v>1319</v>
      </c>
      <c r="X130" s="21" t="s">
        <v>498</v>
      </c>
      <c r="Y130" s="67" t="s">
        <v>938</v>
      </c>
      <c r="Z130" s="19" t="s">
        <v>1575</v>
      </c>
    </row>
    <row r="131" spans="1:26" ht="13.5" thickBot="1">
      <c r="A131" s="293"/>
      <c r="B131" s="15" t="s">
        <v>25</v>
      </c>
      <c r="C131" s="20" t="s">
        <v>964</v>
      </c>
      <c r="D131" s="13" t="s">
        <v>1021</v>
      </c>
      <c r="E131" s="68" t="s">
        <v>749</v>
      </c>
      <c r="F131" s="14" t="s">
        <v>1592</v>
      </c>
      <c r="G131" s="20" t="s">
        <v>996</v>
      </c>
      <c r="H131" s="13" t="s">
        <v>1108</v>
      </c>
      <c r="I131" s="68" t="s">
        <v>1179</v>
      </c>
      <c r="J131" s="14" t="s">
        <v>2727</v>
      </c>
      <c r="K131" s="20" t="s">
        <v>2046</v>
      </c>
      <c r="L131" s="13" t="s">
        <v>868</v>
      </c>
      <c r="M131" s="68" t="s">
        <v>1208</v>
      </c>
      <c r="N131" s="14" t="s">
        <v>1410</v>
      </c>
      <c r="O131" s="20" t="s">
        <v>2728</v>
      </c>
      <c r="P131" s="13" t="s">
        <v>1294</v>
      </c>
      <c r="Q131" s="68" t="s">
        <v>1143</v>
      </c>
      <c r="R131" s="14" t="s">
        <v>2279</v>
      </c>
      <c r="S131" s="20" t="s">
        <v>2290</v>
      </c>
      <c r="T131" s="13" t="s">
        <v>1021</v>
      </c>
      <c r="U131" s="68" t="s">
        <v>1179</v>
      </c>
      <c r="V131" s="14" t="s">
        <v>2729</v>
      </c>
      <c r="W131" s="20" t="s">
        <v>1777</v>
      </c>
      <c r="X131" s="13" t="s">
        <v>1021</v>
      </c>
      <c r="Y131" s="68" t="s">
        <v>913</v>
      </c>
      <c r="Z131" s="14" t="s">
        <v>2730</v>
      </c>
    </row>
    <row r="132" spans="1:26" ht="13.5" thickBot="1">
      <c r="A132" s="356" t="s">
        <v>128</v>
      </c>
      <c r="B132" s="357"/>
      <c r="C132" s="39" t="s">
        <v>1503</v>
      </c>
      <c r="D132" s="51" t="s">
        <v>709</v>
      </c>
      <c r="E132" s="10" t="s">
        <v>745</v>
      </c>
      <c r="F132" s="10" t="s">
        <v>2368</v>
      </c>
      <c r="G132" s="39" t="s">
        <v>924</v>
      </c>
      <c r="H132" s="51" t="s">
        <v>1021</v>
      </c>
      <c r="I132" s="10" t="s">
        <v>1028</v>
      </c>
      <c r="J132" s="10" t="s">
        <v>2731</v>
      </c>
      <c r="K132" s="39" t="s">
        <v>1600</v>
      </c>
      <c r="L132" s="51" t="s">
        <v>1038</v>
      </c>
      <c r="M132" s="10" t="s">
        <v>775</v>
      </c>
      <c r="N132" s="10" t="s">
        <v>559</v>
      </c>
      <c r="O132" s="39" t="s">
        <v>2261</v>
      </c>
      <c r="P132" s="51" t="s">
        <v>1294</v>
      </c>
      <c r="Q132" s="10" t="s">
        <v>819</v>
      </c>
      <c r="R132" s="10" t="s">
        <v>1104</v>
      </c>
      <c r="S132" s="39" t="s">
        <v>1509</v>
      </c>
      <c r="T132" s="51" t="s">
        <v>709</v>
      </c>
      <c r="U132" s="10" t="s">
        <v>1332</v>
      </c>
      <c r="V132" s="10" t="s">
        <v>2732</v>
      </c>
      <c r="W132" s="39" t="s">
        <v>1057</v>
      </c>
      <c r="X132" s="51" t="s">
        <v>1153</v>
      </c>
      <c r="Y132" s="10" t="s">
        <v>534</v>
      </c>
      <c r="Z132" s="10" t="s">
        <v>1828</v>
      </c>
    </row>
    <row r="133" spans="1:26" ht="12.75">
      <c r="A133" s="285" t="s">
        <v>184</v>
      </c>
      <c r="B133" s="49" t="s">
        <v>185</v>
      </c>
      <c r="C133" s="50" t="s">
        <v>872</v>
      </c>
      <c r="D133" s="26" t="s">
        <v>544</v>
      </c>
      <c r="E133" s="65" t="s">
        <v>1097</v>
      </c>
      <c r="F133" s="18" t="s">
        <v>859</v>
      </c>
      <c r="G133" s="50" t="s">
        <v>1391</v>
      </c>
      <c r="H133" s="26" t="s">
        <v>498</v>
      </c>
      <c r="I133" s="65" t="s">
        <v>894</v>
      </c>
      <c r="J133" s="18" t="s">
        <v>2213</v>
      </c>
      <c r="K133" s="50" t="s">
        <v>1931</v>
      </c>
      <c r="L133" s="26" t="s">
        <v>735</v>
      </c>
      <c r="M133" s="65" t="s">
        <v>1097</v>
      </c>
      <c r="N133" s="18" t="s">
        <v>917</v>
      </c>
      <c r="O133" s="50" t="s">
        <v>73</v>
      </c>
      <c r="P133" s="26" t="s">
        <v>2470</v>
      </c>
      <c r="Q133" s="65" t="s">
        <v>855</v>
      </c>
      <c r="R133" s="18" t="s">
        <v>1483</v>
      </c>
      <c r="S133" s="50" t="s">
        <v>2004</v>
      </c>
      <c r="T133" s="26" t="s">
        <v>544</v>
      </c>
      <c r="U133" s="65" t="s">
        <v>894</v>
      </c>
      <c r="V133" s="18" t="s">
        <v>2312</v>
      </c>
      <c r="W133" s="50" t="s">
        <v>1118</v>
      </c>
      <c r="X133" s="26" t="s">
        <v>540</v>
      </c>
      <c r="Y133" s="65" t="s">
        <v>1097</v>
      </c>
      <c r="Z133" s="18" t="s">
        <v>1268</v>
      </c>
    </row>
    <row r="134" spans="1:26" ht="12.75">
      <c r="A134" s="286"/>
      <c r="B134" s="12" t="s">
        <v>186</v>
      </c>
      <c r="C134" s="66" t="s">
        <v>1170</v>
      </c>
      <c r="D134" s="21" t="s">
        <v>547</v>
      </c>
      <c r="E134" s="67" t="s">
        <v>837</v>
      </c>
      <c r="F134" s="19" t="s">
        <v>1100</v>
      </c>
      <c r="G134" s="66" t="s">
        <v>1451</v>
      </c>
      <c r="H134" s="21" t="s">
        <v>514</v>
      </c>
      <c r="I134" s="67" t="s">
        <v>837</v>
      </c>
      <c r="J134" s="19" t="s">
        <v>2100</v>
      </c>
      <c r="K134" s="66" t="s">
        <v>1897</v>
      </c>
      <c r="L134" s="21" t="s">
        <v>1153</v>
      </c>
      <c r="M134" s="67" t="s">
        <v>855</v>
      </c>
      <c r="N134" s="19" t="s">
        <v>835</v>
      </c>
      <c r="O134" s="66" t="s">
        <v>1293</v>
      </c>
      <c r="P134" s="21" t="s">
        <v>1002</v>
      </c>
      <c r="Q134" s="67" t="s">
        <v>909</v>
      </c>
      <c r="R134" s="19" t="s">
        <v>891</v>
      </c>
      <c r="S134" s="66" t="s">
        <v>1175</v>
      </c>
      <c r="T134" s="21" t="s">
        <v>547</v>
      </c>
      <c r="U134" s="67" t="s">
        <v>837</v>
      </c>
      <c r="V134" s="19" t="s">
        <v>2489</v>
      </c>
      <c r="W134" s="66" t="s">
        <v>1714</v>
      </c>
      <c r="X134" s="21" t="s">
        <v>1021</v>
      </c>
      <c r="Y134" s="67" t="s">
        <v>855</v>
      </c>
      <c r="Z134" s="19" t="s">
        <v>1572</v>
      </c>
    </row>
    <row r="135" spans="1:26" ht="12.75">
      <c r="A135" s="286"/>
      <c r="B135" s="12" t="s">
        <v>176</v>
      </c>
      <c r="C135" s="66" t="s">
        <v>1387</v>
      </c>
      <c r="D135" s="21" t="s">
        <v>554</v>
      </c>
      <c r="E135" s="67" t="s">
        <v>870</v>
      </c>
      <c r="F135" s="19" t="s">
        <v>1304</v>
      </c>
      <c r="G135" s="66" t="s">
        <v>2733</v>
      </c>
      <c r="H135" s="21" t="s">
        <v>598</v>
      </c>
      <c r="I135" s="67" t="s">
        <v>819</v>
      </c>
      <c r="J135" s="19" t="s">
        <v>2053</v>
      </c>
      <c r="K135" s="66" t="s">
        <v>1808</v>
      </c>
      <c r="L135" s="21" t="s">
        <v>803</v>
      </c>
      <c r="M135" s="67" t="s">
        <v>1234</v>
      </c>
      <c r="N135" s="19" t="s">
        <v>604</v>
      </c>
      <c r="O135" s="66" t="s">
        <v>33</v>
      </c>
      <c r="P135" s="21" t="s">
        <v>33</v>
      </c>
      <c r="Q135" s="67" t="s">
        <v>1081</v>
      </c>
      <c r="R135" s="19" t="s">
        <v>826</v>
      </c>
      <c r="S135" s="66" t="s">
        <v>2317</v>
      </c>
      <c r="T135" s="21" t="s">
        <v>554</v>
      </c>
      <c r="U135" s="67" t="s">
        <v>1396</v>
      </c>
      <c r="V135" s="19" t="s">
        <v>2724</v>
      </c>
      <c r="W135" s="66" t="s">
        <v>1869</v>
      </c>
      <c r="X135" s="21" t="s">
        <v>709</v>
      </c>
      <c r="Y135" s="67" t="s">
        <v>933</v>
      </c>
      <c r="Z135" s="19" t="s">
        <v>523</v>
      </c>
    </row>
    <row r="136" spans="1:26" ht="13.5" thickBot="1">
      <c r="A136" s="287"/>
      <c r="B136" s="15" t="s">
        <v>26</v>
      </c>
      <c r="C136" s="66" t="s">
        <v>33</v>
      </c>
      <c r="D136" s="21" t="s">
        <v>33</v>
      </c>
      <c r="E136" s="67" t="s">
        <v>208</v>
      </c>
      <c r="F136" s="19" t="s">
        <v>855</v>
      </c>
      <c r="G136" s="66" t="s">
        <v>1307</v>
      </c>
      <c r="H136" s="21" t="s">
        <v>592</v>
      </c>
      <c r="I136" s="67" t="s">
        <v>209</v>
      </c>
      <c r="J136" s="19" t="s">
        <v>501</v>
      </c>
      <c r="K136" s="66" t="s">
        <v>1533</v>
      </c>
      <c r="L136" s="21" t="s">
        <v>500</v>
      </c>
      <c r="M136" s="67" t="s">
        <v>209</v>
      </c>
      <c r="N136" s="19" t="s">
        <v>497</v>
      </c>
      <c r="O136" s="66" t="s">
        <v>117</v>
      </c>
      <c r="P136" s="21" t="s">
        <v>2151</v>
      </c>
      <c r="Q136" s="67" t="s">
        <v>209</v>
      </c>
      <c r="R136" s="19" t="s">
        <v>1122</v>
      </c>
      <c r="S136" s="66" t="s">
        <v>2734</v>
      </c>
      <c r="T136" s="21" t="s">
        <v>500</v>
      </c>
      <c r="U136" s="67" t="s">
        <v>209</v>
      </c>
      <c r="V136" s="19" t="s">
        <v>1358</v>
      </c>
      <c r="W136" s="66" t="s">
        <v>1159</v>
      </c>
      <c r="X136" s="21" t="s">
        <v>560</v>
      </c>
      <c r="Y136" s="67" t="s">
        <v>209</v>
      </c>
      <c r="Z136" s="19" t="s">
        <v>1074</v>
      </c>
    </row>
    <row r="137" spans="1:26" ht="12.75" customHeight="1">
      <c r="A137" s="288" t="s">
        <v>21</v>
      </c>
      <c r="B137" s="49" t="s">
        <v>468</v>
      </c>
      <c r="C137" s="66" t="s">
        <v>1605</v>
      </c>
      <c r="D137" s="21" t="s">
        <v>554</v>
      </c>
      <c r="E137" s="67" t="s">
        <v>891</v>
      </c>
      <c r="F137" s="19" t="s">
        <v>1594</v>
      </c>
      <c r="G137" s="66" t="s">
        <v>877</v>
      </c>
      <c r="H137" s="21" t="s">
        <v>544</v>
      </c>
      <c r="I137" s="67" t="s">
        <v>897</v>
      </c>
      <c r="J137" s="19" t="s">
        <v>1697</v>
      </c>
      <c r="K137" s="66" t="s">
        <v>2223</v>
      </c>
      <c r="L137" s="21" t="s">
        <v>676</v>
      </c>
      <c r="M137" s="67" t="s">
        <v>894</v>
      </c>
      <c r="N137" s="19" t="s">
        <v>1202</v>
      </c>
      <c r="O137" s="66" t="s">
        <v>33</v>
      </c>
      <c r="P137" s="21" t="s">
        <v>33</v>
      </c>
      <c r="Q137" s="67" t="s">
        <v>458</v>
      </c>
      <c r="R137" s="19" t="s">
        <v>869</v>
      </c>
      <c r="S137" s="66" t="s">
        <v>2025</v>
      </c>
      <c r="T137" s="21" t="s">
        <v>554</v>
      </c>
      <c r="U137" s="67" t="s">
        <v>846</v>
      </c>
      <c r="V137" s="19" t="s">
        <v>1525</v>
      </c>
      <c r="W137" s="66" t="s">
        <v>1821</v>
      </c>
      <c r="X137" s="21" t="s">
        <v>562</v>
      </c>
      <c r="Y137" s="67" t="s">
        <v>929</v>
      </c>
      <c r="Z137" s="19" t="s">
        <v>519</v>
      </c>
    </row>
    <row r="138" spans="1:26" ht="12.75">
      <c r="A138" s="294"/>
      <c r="B138" s="12" t="s">
        <v>23</v>
      </c>
      <c r="C138" s="66" t="s">
        <v>1871</v>
      </c>
      <c r="D138" s="21" t="s">
        <v>676</v>
      </c>
      <c r="E138" s="67" t="s">
        <v>808</v>
      </c>
      <c r="F138" s="19" t="s">
        <v>1151</v>
      </c>
      <c r="G138" s="66" t="s">
        <v>1324</v>
      </c>
      <c r="H138" s="21" t="s">
        <v>502</v>
      </c>
      <c r="I138" s="67" t="s">
        <v>967</v>
      </c>
      <c r="J138" s="19" t="s">
        <v>2357</v>
      </c>
      <c r="K138" s="66" t="s">
        <v>1446</v>
      </c>
      <c r="L138" s="21" t="s">
        <v>1021</v>
      </c>
      <c r="M138" s="67" t="s">
        <v>1059</v>
      </c>
      <c r="N138" s="19" t="s">
        <v>1094</v>
      </c>
      <c r="O138" s="66" t="s">
        <v>1898</v>
      </c>
      <c r="P138" s="21" t="s">
        <v>1294</v>
      </c>
      <c r="Q138" s="67" t="s">
        <v>929</v>
      </c>
      <c r="R138" s="19" t="s">
        <v>875</v>
      </c>
      <c r="S138" s="66" t="s">
        <v>1899</v>
      </c>
      <c r="T138" s="21" t="s">
        <v>676</v>
      </c>
      <c r="U138" s="67" t="s">
        <v>878</v>
      </c>
      <c r="V138" s="19" t="s">
        <v>2735</v>
      </c>
      <c r="W138" s="66" t="s">
        <v>1222</v>
      </c>
      <c r="X138" s="21" t="s">
        <v>735</v>
      </c>
      <c r="Y138" s="67" t="s">
        <v>891</v>
      </c>
      <c r="Z138" s="19" t="s">
        <v>1338</v>
      </c>
    </row>
    <row r="139" spans="1:26" ht="13.5" thickBot="1">
      <c r="A139" s="294"/>
      <c r="B139" s="15" t="s">
        <v>472</v>
      </c>
      <c r="C139" s="66" t="s">
        <v>1178</v>
      </c>
      <c r="D139" s="21" t="s">
        <v>554</v>
      </c>
      <c r="E139" s="67" t="s">
        <v>929</v>
      </c>
      <c r="F139" s="19" t="s">
        <v>1881</v>
      </c>
      <c r="G139" s="66" t="s">
        <v>1934</v>
      </c>
      <c r="H139" s="21" t="s">
        <v>540</v>
      </c>
      <c r="I139" s="67" t="s">
        <v>1227</v>
      </c>
      <c r="J139" s="19" t="s">
        <v>644</v>
      </c>
      <c r="K139" s="66" t="s">
        <v>1118</v>
      </c>
      <c r="L139" s="21" t="s">
        <v>709</v>
      </c>
      <c r="M139" s="67" t="s">
        <v>1227</v>
      </c>
      <c r="N139" s="19" t="s">
        <v>1501</v>
      </c>
      <c r="O139" s="66" t="s">
        <v>163</v>
      </c>
      <c r="P139" s="21" t="s">
        <v>2473</v>
      </c>
      <c r="Q139" s="67" t="s">
        <v>1164</v>
      </c>
      <c r="R139" s="19" t="s">
        <v>861</v>
      </c>
      <c r="S139" s="66" t="s">
        <v>1186</v>
      </c>
      <c r="T139" s="21" t="s">
        <v>554</v>
      </c>
      <c r="U139" s="67" t="s">
        <v>1227</v>
      </c>
      <c r="V139" s="19" t="s">
        <v>2736</v>
      </c>
      <c r="W139" s="66" t="s">
        <v>1105</v>
      </c>
      <c r="X139" s="21" t="s">
        <v>638</v>
      </c>
      <c r="Y139" s="67" t="s">
        <v>1227</v>
      </c>
      <c r="Z139" s="19" t="s">
        <v>1661</v>
      </c>
    </row>
    <row r="140" spans="1:26" ht="12.75">
      <c r="A140" s="288" t="s">
        <v>182</v>
      </c>
      <c r="B140" s="60" t="s">
        <v>24</v>
      </c>
      <c r="C140" s="66" t="s">
        <v>2733</v>
      </c>
      <c r="D140" s="21" t="s">
        <v>520</v>
      </c>
      <c r="E140" s="67" t="s">
        <v>1264</v>
      </c>
      <c r="F140" s="19" t="s">
        <v>548</v>
      </c>
      <c r="G140" s="66" t="s">
        <v>1858</v>
      </c>
      <c r="H140" s="21" t="s">
        <v>617</v>
      </c>
      <c r="I140" s="67" t="s">
        <v>1390</v>
      </c>
      <c r="J140" s="19" t="s">
        <v>515</v>
      </c>
      <c r="K140" s="66" t="s">
        <v>972</v>
      </c>
      <c r="L140" s="21" t="s">
        <v>803</v>
      </c>
      <c r="M140" s="67" t="s">
        <v>883</v>
      </c>
      <c r="N140" s="19" t="s">
        <v>1246</v>
      </c>
      <c r="O140" s="66" t="s">
        <v>94</v>
      </c>
      <c r="P140" s="21" t="s">
        <v>2465</v>
      </c>
      <c r="Q140" s="67" t="s">
        <v>926</v>
      </c>
      <c r="R140" s="19" t="s">
        <v>857</v>
      </c>
      <c r="S140" s="66" t="s">
        <v>2737</v>
      </c>
      <c r="T140" s="21" t="s">
        <v>520</v>
      </c>
      <c r="U140" s="67" t="s">
        <v>749</v>
      </c>
      <c r="V140" s="19" t="s">
        <v>755</v>
      </c>
      <c r="W140" s="66" t="s">
        <v>2118</v>
      </c>
      <c r="X140" s="21" t="s">
        <v>735</v>
      </c>
      <c r="Y140" s="67" t="s">
        <v>923</v>
      </c>
      <c r="Z140" s="19" t="s">
        <v>1074</v>
      </c>
    </row>
    <row r="141" spans="1:26" ht="13.5" thickBot="1">
      <c r="A141" s="293"/>
      <c r="B141" s="15" t="s">
        <v>25</v>
      </c>
      <c r="C141" s="20" t="s">
        <v>1399</v>
      </c>
      <c r="D141" s="13" t="s">
        <v>498</v>
      </c>
      <c r="E141" s="68" t="s">
        <v>933</v>
      </c>
      <c r="F141" s="14" t="s">
        <v>753</v>
      </c>
      <c r="G141" s="20" t="s">
        <v>1033</v>
      </c>
      <c r="H141" s="13" t="s">
        <v>1021</v>
      </c>
      <c r="I141" s="68" t="s">
        <v>933</v>
      </c>
      <c r="J141" s="14" t="s">
        <v>1518</v>
      </c>
      <c r="K141" s="20" t="s">
        <v>1113</v>
      </c>
      <c r="L141" s="13" t="s">
        <v>1153</v>
      </c>
      <c r="M141" s="68" t="s">
        <v>933</v>
      </c>
      <c r="N141" s="14" t="s">
        <v>1798</v>
      </c>
      <c r="O141" s="20" t="s">
        <v>1200</v>
      </c>
      <c r="P141" s="13" t="s">
        <v>818</v>
      </c>
      <c r="Q141" s="68" t="s">
        <v>936</v>
      </c>
      <c r="R141" s="14" t="s">
        <v>866</v>
      </c>
      <c r="S141" s="20" t="s">
        <v>1403</v>
      </c>
      <c r="T141" s="13" t="s">
        <v>498</v>
      </c>
      <c r="U141" s="68" t="s">
        <v>933</v>
      </c>
      <c r="V141" s="14" t="s">
        <v>2738</v>
      </c>
      <c r="W141" s="20" t="s">
        <v>1286</v>
      </c>
      <c r="X141" s="13" t="s">
        <v>735</v>
      </c>
      <c r="Y141" s="68" t="s">
        <v>933</v>
      </c>
      <c r="Z141" s="14" t="s">
        <v>758</v>
      </c>
    </row>
    <row r="142" spans="1:26" ht="13.5" thickBot="1">
      <c r="A142" s="356" t="s">
        <v>129</v>
      </c>
      <c r="B142" s="357"/>
      <c r="C142" s="39" t="s">
        <v>1383</v>
      </c>
      <c r="D142" s="51" t="s">
        <v>735</v>
      </c>
      <c r="E142" s="10" t="s">
        <v>861</v>
      </c>
      <c r="F142" s="10" t="s">
        <v>2739</v>
      </c>
      <c r="G142" s="39" t="s">
        <v>1576</v>
      </c>
      <c r="H142" s="51" t="s">
        <v>1108</v>
      </c>
      <c r="I142" s="10" t="s">
        <v>669</v>
      </c>
      <c r="J142" s="10" t="s">
        <v>2740</v>
      </c>
      <c r="K142" s="39" t="s">
        <v>862</v>
      </c>
      <c r="L142" s="51" t="s">
        <v>1038</v>
      </c>
      <c r="M142" s="10" t="s">
        <v>744</v>
      </c>
      <c r="N142" s="10" t="s">
        <v>2741</v>
      </c>
      <c r="O142" s="39" t="s">
        <v>1799</v>
      </c>
      <c r="P142" s="51" t="s">
        <v>1002</v>
      </c>
      <c r="Q142" s="10" t="s">
        <v>1190</v>
      </c>
      <c r="R142" s="10" t="s">
        <v>688</v>
      </c>
      <c r="S142" s="39" t="s">
        <v>2742</v>
      </c>
      <c r="T142" s="51" t="s">
        <v>735</v>
      </c>
      <c r="U142" s="10" t="s">
        <v>669</v>
      </c>
      <c r="V142" s="10" t="s">
        <v>2743</v>
      </c>
      <c r="W142" s="39" t="s">
        <v>1593</v>
      </c>
      <c r="X142" s="51" t="s">
        <v>1021</v>
      </c>
      <c r="Y142" s="10" t="s">
        <v>667</v>
      </c>
      <c r="Z142" s="10" t="s">
        <v>2744</v>
      </c>
    </row>
    <row r="143" spans="1:26" ht="12.75">
      <c r="A143" s="285" t="s">
        <v>184</v>
      </c>
      <c r="B143" s="49" t="s">
        <v>185</v>
      </c>
      <c r="C143" s="50" t="s">
        <v>1043</v>
      </c>
      <c r="D143" s="26" t="s">
        <v>540</v>
      </c>
      <c r="E143" s="65" t="s">
        <v>923</v>
      </c>
      <c r="F143" s="18" t="s">
        <v>2745</v>
      </c>
      <c r="G143" s="50" t="s">
        <v>1576</v>
      </c>
      <c r="H143" s="26" t="s">
        <v>676</v>
      </c>
      <c r="I143" s="65" t="s">
        <v>923</v>
      </c>
      <c r="J143" s="18" t="s">
        <v>2746</v>
      </c>
      <c r="K143" s="50" t="s">
        <v>1222</v>
      </c>
      <c r="L143" s="26" t="s">
        <v>803</v>
      </c>
      <c r="M143" s="65" t="s">
        <v>875</v>
      </c>
      <c r="N143" s="18" t="s">
        <v>2357</v>
      </c>
      <c r="O143" s="50" t="s">
        <v>1799</v>
      </c>
      <c r="P143" s="26" t="s">
        <v>1108</v>
      </c>
      <c r="Q143" s="65" t="s">
        <v>897</v>
      </c>
      <c r="R143" s="18" t="s">
        <v>1463</v>
      </c>
      <c r="S143" s="50" t="s">
        <v>1947</v>
      </c>
      <c r="T143" s="26" t="s">
        <v>540</v>
      </c>
      <c r="U143" s="65" t="s">
        <v>923</v>
      </c>
      <c r="V143" s="18" t="s">
        <v>2747</v>
      </c>
      <c r="W143" s="50" t="s">
        <v>1668</v>
      </c>
      <c r="X143" s="26" t="s">
        <v>498</v>
      </c>
      <c r="Y143" s="65" t="s">
        <v>999</v>
      </c>
      <c r="Z143" s="18" t="s">
        <v>2748</v>
      </c>
    </row>
    <row r="144" spans="1:26" ht="12.75">
      <c r="A144" s="286"/>
      <c r="B144" s="12" t="s">
        <v>186</v>
      </c>
      <c r="C144" s="66" t="s">
        <v>1419</v>
      </c>
      <c r="D144" s="21" t="s">
        <v>520</v>
      </c>
      <c r="E144" s="67" t="s">
        <v>1227</v>
      </c>
      <c r="F144" s="19" t="s">
        <v>1449</v>
      </c>
      <c r="G144" s="66" t="s">
        <v>978</v>
      </c>
      <c r="H144" s="21" t="s">
        <v>1021</v>
      </c>
      <c r="I144" s="67" t="s">
        <v>1227</v>
      </c>
      <c r="J144" s="19" t="s">
        <v>1496</v>
      </c>
      <c r="K144" s="66" t="s">
        <v>2360</v>
      </c>
      <c r="L144" s="21" t="s">
        <v>498</v>
      </c>
      <c r="M144" s="67" t="s">
        <v>1227</v>
      </c>
      <c r="N144" s="19" t="s">
        <v>1185</v>
      </c>
      <c r="O144" s="66" t="s">
        <v>104</v>
      </c>
      <c r="P144" s="21" t="s">
        <v>2466</v>
      </c>
      <c r="Q144" s="67" t="s">
        <v>855</v>
      </c>
      <c r="R144" s="19" t="s">
        <v>1143</v>
      </c>
      <c r="S144" s="66" t="s">
        <v>1423</v>
      </c>
      <c r="T144" s="21" t="s">
        <v>520</v>
      </c>
      <c r="U144" s="67" t="s">
        <v>1227</v>
      </c>
      <c r="V144" s="19" t="s">
        <v>1707</v>
      </c>
      <c r="W144" s="66" t="s">
        <v>1929</v>
      </c>
      <c r="X144" s="21" t="s">
        <v>540</v>
      </c>
      <c r="Y144" s="67" t="s">
        <v>1227</v>
      </c>
      <c r="Z144" s="19" t="s">
        <v>931</v>
      </c>
    </row>
    <row r="145" spans="1:26" ht="13.5" thickBot="1">
      <c r="A145" s="287"/>
      <c r="B145" s="15" t="s">
        <v>26</v>
      </c>
      <c r="C145" s="66" t="s">
        <v>1218</v>
      </c>
      <c r="D145" s="21" t="s">
        <v>502</v>
      </c>
      <c r="E145" s="67" t="s">
        <v>1164</v>
      </c>
      <c r="F145" s="19" t="s">
        <v>1335</v>
      </c>
      <c r="G145" s="66" t="s">
        <v>976</v>
      </c>
      <c r="H145" s="21" t="s">
        <v>514</v>
      </c>
      <c r="I145" s="67" t="s">
        <v>1097</v>
      </c>
      <c r="J145" s="19" t="s">
        <v>600</v>
      </c>
      <c r="K145" s="66" t="s">
        <v>1517</v>
      </c>
      <c r="L145" s="21" t="s">
        <v>570</v>
      </c>
      <c r="M145" s="67" t="s">
        <v>1097</v>
      </c>
      <c r="N145" s="19" t="s">
        <v>1007</v>
      </c>
      <c r="O145" s="66" t="s">
        <v>1173</v>
      </c>
      <c r="P145" s="21" t="s">
        <v>498</v>
      </c>
      <c r="Q145" s="67" t="s">
        <v>1164</v>
      </c>
      <c r="R145" s="19" t="s">
        <v>853</v>
      </c>
      <c r="S145" s="66" t="s">
        <v>2356</v>
      </c>
      <c r="T145" s="21" t="s">
        <v>502</v>
      </c>
      <c r="U145" s="67" t="s">
        <v>1097</v>
      </c>
      <c r="V145" s="19" t="s">
        <v>2022</v>
      </c>
      <c r="W145" s="66" t="s">
        <v>874</v>
      </c>
      <c r="X145" s="21" t="s">
        <v>638</v>
      </c>
      <c r="Y145" s="67" t="s">
        <v>1097</v>
      </c>
      <c r="Z145" s="19" t="s">
        <v>768</v>
      </c>
    </row>
    <row r="146" spans="1:26" ht="12.75" customHeight="1">
      <c r="A146" s="288" t="s">
        <v>21</v>
      </c>
      <c r="B146" s="49" t="s">
        <v>468</v>
      </c>
      <c r="C146" s="66" t="s">
        <v>1564</v>
      </c>
      <c r="D146" s="21" t="s">
        <v>527</v>
      </c>
      <c r="E146" s="67" t="s">
        <v>909</v>
      </c>
      <c r="F146" s="19" t="s">
        <v>534</v>
      </c>
      <c r="G146" s="66" t="s">
        <v>828</v>
      </c>
      <c r="H146" s="21" t="s">
        <v>612</v>
      </c>
      <c r="I146" s="67" t="s">
        <v>1081</v>
      </c>
      <c r="J146" s="19" t="s">
        <v>564</v>
      </c>
      <c r="K146" s="66" t="s">
        <v>165</v>
      </c>
      <c r="L146" s="21" t="s">
        <v>2057</v>
      </c>
      <c r="M146" s="67" t="s">
        <v>458</v>
      </c>
      <c r="N146" s="19" t="s">
        <v>837</v>
      </c>
      <c r="O146" s="66" t="s">
        <v>33</v>
      </c>
      <c r="P146" s="21" t="s">
        <v>33</v>
      </c>
      <c r="Q146" s="67" t="s">
        <v>205</v>
      </c>
      <c r="R146" s="19" t="s">
        <v>205</v>
      </c>
      <c r="S146" s="66" t="s">
        <v>1566</v>
      </c>
      <c r="T146" s="21" t="s">
        <v>527</v>
      </c>
      <c r="U146" s="67" t="s">
        <v>1081</v>
      </c>
      <c r="V146" s="19" t="s">
        <v>1077</v>
      </c>
      <c r="W146" s="66" t="s">
        <v>98</v>
      </c>
      <c r="X146" s="21" t="s">
        <v>937</v>
      </c>
      <c r="Y146" s="67" t="s">
        <v>458</v>
      </c>
      <c r="Z146" s="19" t="s">
        <v>1164</v>
      </c>
    </row>
    <row r="147" spans="1:26" ht="12.75">
      <c r="A147" s="294"/>
      <c r="B147" s="12" t="s">
        <v>23</v>
      </c>
      <c r="C147" s="66" t="s">
        <v>1917</v>
      </c>
      <c r="D147" s="21" t="s">
        <v>520</v>
      </c>
      <c r="E147" s="67" t="s">
        <v>832</v>
      </c>
      <c r="F147" s="19" t="s">
        <v>1608</v>
      </c>
      <c r="G147" s="66" t="s">
        <v>1949</v>
      </c>
      <c r="H147" s="21" t="s">
        <v>1153</v>
      </c>
      <c r="I147" s="67" t="s">
        <v>832</v>
      </c>
      <c r="J147" s="19" t="s">
        <v>2436</v>
      </c>
      <c r="K147" s="66" t="s">
        <v>2360</v>
      </c>
      <c r="L147" s="21" t="s">
        <v>502</v>
      </c>
      <c r="M147" s="67" t="s">
        <v>929</v>
      </c>
      <c r="N147" s="19" t="s">
        <v>1559</v>
      </c>
      <c r="O147" s="66" t="s">
        <v>58</v>
      </c>
      <c r="P147" s="21" t="s">
        <v>2468</v>
      </c>
      <c r="Q147" s="67" t="s">
        <v>1083</v>
      </c>
      <c r="R147" s="19" t="s">
        <v>1143</v>
      </c>
      <c r="S147" s="66" t="s">
        <v>1919</v>
      </c>
      <c r="T147" s="21" t="s">
        <v>520</v>
      </c>
      <c r="U147" s="67" t="s">
        <v>832</v>
      </c>
      <c r="V147" s="19" t="s">
        <v>2749</v>
      </c>
      <c r="W147" s="66" t="s">
        <v>1607</v>
      </c>
      <c r="X147" s="21" t="s">
        <v>544</v>
      </c>
      <c r="Y147" s="67" t="s">
        <v>832</v>
      </c>
      <c r="Z147" s="19" t="s">
        <v>2079</v>
      </c>
    </row>
    <row r="148" spans="1:26" ht="13.5" thickBot="1">
      <c r="A148" s="294"/>
      <c r="B148" s="15" t="s">
        <v>472</v>
      </c>
      <c r="C148" s="66" t="s">
        <v>1163</v>
      </c>
      <c r="D148" s="21" t="s">
        <v>502</v>
      </c>
      <c r="E148" s="67" t="s">
        <v>749</v>
      </c>
      <c r="F148" s="19" t="s">
        <v>2658</v>
      </c>
      <c r="G148" s="66" t="s">
        <v>899</v>
      </c>
      <c r="H148" s="21" t="s">
        <v>803</v>
      </c>
      <c r="I148" s="67" t="s">
        <v>961</v>
      </c>
      <c r="J148" s="19" t="s">
        <v>2750</v>
      </c>
      <c r="K148" s="66" t="s">
        <v>1714</v>
      </c>
      <c r="L148" s="21" t="s">
        <v>1153</v>
      </c>
      <c r="M148" s="67" t="s">
        <v>1282</v>
      </c>
      <c r="N148" s="19" t="s">
        <v>2751</v>
      </c>
      <c r="O148" s="66" t="s">
        <v>2388</v>
      </c>
      <c r="P148" s="21" t="s">
        <v>1038</v>
      </c>
      <c r="Q148" s="67" t="s">
        <v>1143</v>
      </c>
      <c r="R148" s="19" t="s">
        <v>1360</v>
      </c>
      <c r="S148" s="66" t="s">
        <v>1167</v>
      </c>
      <c r="T148" s="21" t="s">
        <v>502</v>
      </c>
      <c r="U148" s="67" t="s">
        <v>961</v>
      </c>
      <c r="V148" s="19" t="s">
        <v>2752</v>
      </c>
      <c r="W148" s="66" t="s">
        <v>1105</v>
      </c>
      <c r="X148" s="21" t="s">
        <v>735</v>
      </c>
      <c r="Y148" s="67" t="s">
        <v>749</v>
      </c>
      <c r="Z148" s="19" t="s">
        <v>2753</v>
      </c>
    </row>
    <row r="149" spans="1:26" ht="12.75">
      <c r="A149" s="288" t="s">
        <v>182</v>
      </c>
      <c r="B149" s="60" t="s">
        <v>24</v>
      </c>
      <c r="C149" s="66" t="s">
        <v>1080</v>
      </c>
      <c r="D149" s="21" t="s">
        <v>643</v>
      </c>
      <c r="E149" s="67" t="s">
        <v>857</v>
      </c>
      <c r="F149" s="19" t="s">
        <v>1657</v>
      </c>
      <c r="G149" s="66" t="s">
        <v>1743</v>
      </c>
      <c r="H149" s="21" t="s">
        <v>554</v>
      </c>
      <c r="I149" s="67" t="s">
        <v>1069</v>
      </c>
      <c r="J149" s="19" t="s">
        <v>1526</v>
      </c>
      <c r="K149" s="66" t="s">
        <v>2156</v>
      </c>
      <c r="L149" s="21" t="s">
        <v>676</v>
      </c>
      <c r="M149" s="67" t="s">
        <v>1164</v>
      </c>
      <c r="N149" s="19" t="s">
        <v>1456</v>
      </c>
      <c r="O149" s="66" t="s">
        <v>33</v>
      </c>
      <c r="P149" s="21" t="s">
        <v>33</v>
      </c>
      <c r="Q149" s="67" t="s">
        <v>920</v>
      </c>
      <c r="R149" s="19" t="s">
        <v>869</v>
      </c>
      <c r="S149" s="66" t="s">
        <v>1084</v>
      </c>
      <c r="T149" s="21" t="s">
        <v>643</v>
      </c>
      <c r="U149" s="67" t="s">
        <v>1069</v>
      </c>
      <c r="V149" s="19" t="s">
        <v>1362</v>
      </c>
      <c r="W149" s="66" t="s">
        <v>1541</v>
      </c>
      <c r="X149" s="21" t="s">
        <v>562</v>
      </c>
      <c r="Y149" s="67" t="s">
        <v>1097</v>
      </c>
      <c r="Z149" s="19" t="s">
        <v>508</v>
      </c>
    </row>
    <row r="150" spans="1:26" ht="13.5" thickBot="1">
      <c r="A150" s="293"/>
      <c r="B150" s="15" t="s">
        <v>25</v>
      </c>
      <c r="C150" s="20" t="s">
        <v>1417</v>
      </c>
      <c r="D150" s="13" t="s">
        <v>735</v>
      </c>
      <c r="E150" s="68" t="s">
        <v>604</v>
      </c>
      <c r="F150" s="14" t="s">
        <v>2754</v>
      </c>
      <c r="G150" s="20" t="s">
        <v>1576</v>
      </c>
      <c r="H150" s="13" t="s">
        <v>1108</v>
      </c>
      <c r="I150" s="68" t="s">
        <v>775</v>
      </c>
      <c r="J150" s="14" t="s">
        <v>2755</v>
      </c>
      <c r="K150" s="20" t="s">
        <v>1052</v>
      </c>
      <c r="L150" s="13" t="s">
        <v>868</v>
      </c>
      <c r="M150" s="68" t="s">
        <v>747</v>
      </c>
      <c r="N150" s="14" t="s">
        <v>2662</v>
      </c>
      <c r="O150" s="20" t="s">
        <v>1959</v>
      </c>
      <c r="P150" s="13" t="s">
        <v>1002</v>
      </c>
      <c r="Q150" s="68" t="s">
        <v>749</v>
      </c>
      <c r="R150" s="14" t="s">
        <v>585</v>
      </c>
      <c r="S150" s="20" t="s">
        <v>1909</v>
      </c>
      <c r="T150" s="13" t="s">
        <v>735</v>
      </c>
      <c r="U150" s="68" t="s">
        <v>775</v>
      </c>
      <c r="V150" s="14" t="s">
        <v>2756</v>
      </c>
      <c r="W150" s="20" t="s">
        <v>1439</v>
      </c>
      <c r="X150" s="13" t="s">
        <v>727</v>
      </c>
      <c r="Y150" s="68" t="s">
        <v>604</v>
      </c>
      <c r="Z150" s="14" t="s">
        <v>2757</v>
      </c>
    </row>
    <row r="151" spans="1:26" ht="13.5" thickBot="1">
      <c r="A151" s="356" t="s">
        <v>131</v>
      </c>
      <c r="B151" s="357"/>
      <c r="C151" s="39" t="s">
        <v>1286</v>
      </c>
      <c r="D151" s="51" t="s">
        <v>1153</v>
      </c>
      <c r="E151" s="10" t="s">
        <v>1335</v>
      </c>
      <c r="F151" s="10" t="s">
        <v>2758</v>
      </c>
      <c r="G151" s="39" t="s">
        <v>1426</v>
      </c>
      <c r="H151" s="51" t="s">
        <v>1108</v>
      </c>
      <c r="I151" s="10" t="s">
        <v>842</v>
      </c>
      <c r="J151" s="10" t="s">
        <v>2759</v>
      </c>
      <c r="K151" s="39" t="s">
        <v>1236</v>
      </c>
      <c r="L151" s="51" t="s">
        <v>868</v>
      </c>
      <c r="M151" s="10" t="s">
        <v>900</v>
      </c>
      <c r="N151" s="10" t="s">
        <v>2760</v>
      </c>
      <c r="O151" s="39" t="s">
        <v>1649</v>
      </c>
      <c r="P151" s="51" t="s">
        <v>1002</v>
      </c>
      <c r="Q151" s="10" t="s">
        <v>519</v>
      </c>
      <c r="R151" s="10" t="s">
        <v>584</v>
      </c>
      <c r="S151" s="39" t="s">
        <v>1334</v>
      </c>
      <c r="T151" s="51" t="s">
        <v>1153</v>
      </c>
      <c r="U151" s="10" t="s">
        <v>842</v>
      </c>
      <c r="V151" s="10" t="s">
        <v>2761</v>
      </c>
      <c r="W151" s="39" t="s">
        <v>1043</v>
      </c>
      <c r="X151" s="51" t="s">
        <v>1021</v>
      </c>
      <c r="Y151" s="10" t="s">
        <v>989</v>
      </c>
      <c r="Z151" s="10" t="s">
        <v>2762</v>
      </c>
    </row>
    <row r="152" spans="1:26" ht="12.75">
      <c r="A152" s="285" t="s">
        <v>184</v>
      </c>
      <c r="B152" s="49" t="s">
        <v>185</v>
      </c>
      <c r="C152" s="50" t="s">
        <v>1057</v>
      </c>
      <c r="D152" s="26" t="s">
        <v>502</v>
      </c>
      <c r="E152" s="65" t="s">
        <v>832</v>
      </c>
      <c r="F152" s="18" t="s">
        <v>2231</v>
      </c>
      <c r="G152" s="50" t="s">
        <v>1207</v>
      </c>
      <c r="H152" s="26" t="s">
        <v>556</v>
      </c>
      <c r="I152" s="65" t="s">
        <v>832</v>
      </c>
      <c r="J152" s="18" t="s">
        <v>2763</v>
      </c>
      <c r="K152" s="50" t="s">
        <v>816</v>
      </c>
      <c r="L152" s="26" t="s">
        <v>514</v>
      </c>
      <c r="M152" s="65" t="s">
        <v>832</v>
      </c>
      <c r="N152" s="18" t="s">
        <v>2158</v>
      </c>
      <c r="O152" s="50" t="s">
        <v>1514</v>
      </c>
      <c r="P152" s="26" t="s">
        <v>1108</v>
      </c>
      <c r="Q152" s="65" t="s">
        <v>894</v>
      </c>
      <c r="R152" s="18" t="s">
        <v>1247</v>
      </c>
      <c r="S152" s="50" t="s">
        <v>2705</v>
      </c>
      <c r="T152" s="26" t="s">
        <v>502</v>
      </c>
      <c r="U152" s="65" t="s">
        <v>832</v>
      </c>
      <c r="V152" s="18" t="s">
        <v>2764</v>
      </c>
      <c r="W152" s="50" t="s">
        <v>1963</v>
      </c>
      <c r="X152" s="26" t="s">
        <v>554</v>
      </c>
      <c r="Y152" s="65" t="s">
        <v>832</v>
      </c>
      <c r="Z152" s="18" t="s">
        <v>2192</v>
      </c>
    </row>
    <row r="153" spans="1:26" ht="12.75">
      <c r="A153" s="286"/>
      <c r="B153" s="12" t="s">
        <v>186</v>
      </c>
      <c r="C153" s="66" t="s">
        <v>1520</v>
      </c>
      <c r="D153" s="21" t="s">
        <v>554</v>
      </c>
      <c r="E153" s="67" t="s">
        <v>1083</v>
      </c>
      <c r="F153" s="19" t="s">
        <v>1627</v>
      </c>
      <c r="G153" s="66" t="s">
        <v>1159</v>
      </c>
      <c r="H153" s="21" t="s">
        <v>643</v>
      </c>
      <c r="I153" s="67" t="s">
        <v>1083</v>
      </c>
      <c r="J153" s="19" t="s">
        <v>703</v>
      </c>
      <c r="K153" s="66" t="s">
        <v>1593</v>
      </c>
      <c r="L153" s="21" t="s">
        <v>514</v>
      </c>
      <c r="M153" s="67" t="s">
        <v>1081</v>
      </c>
      <c r="N153" s="19" t="s">
        <v>1185</v>
      </c>
      <c r="O153" s="66" t="s">
        <v>34</v>
      </c>
      <c r="P153" s="21" t="s">
        <v>1942</v>
      </c>
      <c r="Q153" s="67" t="s">
        <v>869</v>
      </c>
      <c r="R153" s="19" t="s">
        <v>681</v>
      </c>
      <c r="S153" s="66" t="s">
        <v>1720</v>
      </c>
      <c r="T153" s="21" t="s">
        <v>554</v>
      </c>
      <c r="U153" s="67" t="s">
        <v>1083</v>
      </c>
      <c r="V153" s="19" t="s">
        <v>2765</v>
      </c>
      <c r="W153" s="66" t="s">
        <v>1289</v>
      </c>
      <c r="X153" s="21" t="s">
        <v>517</v>
      </c>
      <c r="Y153" s="67" t="s">
        <v>1081</v>
      </c>
      <c r="Z153" s="19" t="s">
        <v>1054</v>
      </c>
    </row>
    <row r="154" spans="1:26" ht="12.75">
      <c r="A154" s="286"/>
      <c r="B154" s="12" t="s">
        <v>176</v>
      </c>
      <c r="C154" s="66" t="s">
        <v>1019</v>
      </c>
      <c r="D154" s="21" t="s">
        <v>676</v>
      </c>
      <c r="E154" s="67" t="s">
        <v>804</v>
      </c>
      <c r="F154" s="19" t="s">
        <v>2766</v>
      </c>
      <c r="G154" s="66" t="s">
        <v>1261</v>
      </c>
      <c r="H154" s="21" t="s">
        <v>709</v>
      </c>
      <c r="I154" s="67" t="s">
        <v>1190</v>
      </c>
      <c r="J154" s="19" t="s">
        <v>2767</v>
      </c>
      <c r="K154" s="66" t="s">
        <v>1737</v>
      </c>
      <c r="L154" s="21" t="s">
        <v>1108</v>
      </c>
      <c r="M154" s="67" t="s">
        <v>961</v>
      </c>
      <c r="N154" s="19" t="s">
        <v>2229</v>
      </c>
      <c r="O154" s="66" t="s">
        <v>2534</v>
      </c>
      <c r="P154" s="21" t="s">
        <v>1294</v>
      </c>
      <c r="Q154" s="67" t="s">
        <v>897</v>
      </c>
      <c r="R154" s="19" t="s">
        <v>553</v>
      </c>
      <c r="S154" s="66" t="s">
        <v>1027</v>
      </c>
      <c r="T154" s="21" t="s">
        <v>676</v>
      </c>
      <c r="U154" s="67" t="s">
        <v>1190</v>
      </c>
      <c r="V154" s="19" t="s">
        <v>1689</v>
      </c>
      <c r="W154" s="66" t="s">
        <v>1747</v>
      </c>
      <c r="X154" s="21" t="s">
        <v>709</v>
      </c>
      <c r="Y154" s="67" t="s">
        <v>1208</v>
      </c>
      <c r="Z154" s="19" t="s">
        <v>750</v>
      </c>
    </row>
    <row r="155" spans="1:26" ht="13.5" thickBot="1">
      <c r="A155" s="287"/>
      <c r="B155" s="15" t="s">
        <v>26</v>
      </c>
      <c r="C155" s="66" t="s">
        <v>164</v>
      </c>
      <c r="D155" s="21" t="s">
        <v>1921</v>
      </c>
      <c r="E155" s="67" t="s">
        <v>909</v>
      </c>
      <c r="F155" s="19" t="s">
        <v>819</v>
      </c>
      <c r="G155" s="66" t="s">
        <v>1540</v>
      </c>
      <c r="H155" s="21" t="s">
        <v>500</v>
      </c>
      <c r="I155" s="67" t="s">
        <v>1081</v>
      </c>
      <c r="J155" s="19" t="s">
        <v>1775</v>
      </c>
      <c r="K155" s="66" t="s">
        <v>1405</v>
      </c>
      <c r="L155" s="21" t="s">
        <v>638</v>
      </c>
      <c r="M155" s="67" t="s">
        <v>1081</v>
      </c>
      <c r="N155" s="19" t="s">
        <v>1623</v>
      </c>
      <c r="O155" s="66" t="s">
        <v>1805</v>
      </c>
      <c r="P155" s="21" t="s">
        <v>617</v>
      </c>
      <c r="Q155" s="67" t="s">
        <v>1081</v>
      </c>
      <c r="R155" s="19" t="s">
        <v>1354</v>
      </c>
      <c r="S155" s="66" t="s">
        <v>2734</v>
      </c>
      <c r="T155" s="21" t="s">
        <v>544</v>
      </c>
      <c r="U155" s="67" t="s">
        <v>1081</v>
      </c>
      <c r="V155" s="19" t="s">
        <v>760</v>
      </c>
      <c r="W155" s="66" t="s">
        <v>2737</v>
      </c>
      <c r="X155" s="21" t="s">
        <v>550</v>
      </c>
      <c r="Y155" s="67" t="s">
        <v>1081</v>
      </c>
      <c r="Z155" s="19" t="s">
        <v>1329</v>
      </c>
    </row>
    <row r="156" spans="1:26" ht="12.75" customHeight="1">
      <c r="A156" s="288" t="s">
        <v>21</v>
      </c>
      <c r="B156" s="49" t="s">
        <v>468</v>
      </c>
      <c r="C156" s="66" t="s">
        <v>1554</v>
      </c>
      <c r="D156" s="21" t="s">
        <v>676</v>
      </c>
      <c r="E156" s="67" t="s">
        <v>523</v>
      </c>
      <c r="F156" s="19" t="s">
        <v>2768</v>
      </c>
      <c r="G156" s="66" t="s">
        <v>1441</v>
      </c>
      <c r="H156" s="21" t="s">
        <v>868</v>
      </c>
      <c r="I156" s="67" t="s">
        <v>523</v>
      </c>
      <c r="J156" s="19" t="s">
        <v>2769</v>
      </c>
      <c r="K156" s="66" t="s">
        <v>854</v>
      </c>
      <c r="L156" s="21" t="s">
        <v>803</v>
      </c>
      <c r="M156" s="67" t="s">
        <v>519</v>
      </c>
      <c r="N156" s="19" t="s">
        <v>2770</v>
      </c>
      <c r="O156" s="66" t="s">
        <v>2023</v>
      </c>
      <c r="P156" s="21" t="s">
        <v>1002</v>
      </c>
      <c r="Q156" s="67" t="s">
        <v>949</v>
      </c>
      <c r="R156" s="19" t="s">
        <v>1120</v>
      </c>
      <c r="S156" s="66" t="s">
        <v>2361</v>
      </c>
      <c r="T156" s="21" t="s">
        <v>676</v>
      </c>
      <c r="U156" s="67" t="s">
        <v>523</v>
      </c>
      <c r="V156" s="19" t="s">
        <v>2771</v>
      </c>
      <c r="W156" s="66" t="s">
        <v>1236</v>
      </c>
      <c r="X156" s="21" t="s">
        <v>727</v>
      </c>
      <c r="Y156" s="67" t="s">
        <v>505</v>
      </c>
      <c r="Z156" s="19" t="s">
        <v>2218</v>
      </c>
    </row>
    <row r="157" spans="1:26" ht="12.75">
      <c r="A157" s="294"/>
      <c r="B157" s="12" t="s">
        <v>23</v>
      </c>
      <c r="C157" s="66" t="s">
        <v>1407</v>
      </c>
      <c r="D157" s="21" t="s">
        <v>570</v>
      </c>
      <c r="E157" s="67" t="s">
        <v>826</v>
      </c>
      <c r="F157" s="19" t="s">
        <v>1758</v>
      </c>
      <c r="G157" s="66" t="s">
        <v>1080</v>
      </c>
      <c r="H157" s="21" t="s">
        <v>554</v>
      </c>
      <c r="I157" s="67" t="s">
        <v>826</v>
      </c>
      <c r="J157" s="19" t="s">
        <v>596</v>
      </c>
      <c r="K157" s="66" t="s">
        <v>994</v>
      </c>
      <c r="L157" s="21" t="s">
        <v>544</v>
      </c>
      <c r="M157" s="67" t="s">
        <v>826</v>
      </c>
      <c r="N157" s="19" t="s">
        <v>1476</v>
      </c>
      <c r="O157" s="66" t="s">
        <v>101</v>
      </c>
      <c r="P157" s="21" t="s">
        <v>893</v>
      </c>
      <c r="Q157" s="67" t="s">
        <v>826</v>
      </c>
      <c r="R157" s="19" t="s">
        <v>851</v>
      </c>
      <c r="S157" s="66" t="s">
        <v>2772</v>
      </c>
      <c r="T157" s="21" t="s">
        <v>570</v>
      </c>
      <c r="U157" s="67" t="s">
        <v>826</v>
      </c>
      <c r="V157" s="19" t="s">
        <v>2773</v>
      </c>
      <c r="W157" s="66" t="s">
        <v>1728</v>
      </c>
      <c r="X157" s="21" t="s">
        <v>552</v>
      </c>
      <c r="Y157" s="67" t="s">
        <v>826</v>
      </c>
      <c r="Z157" s="19" t="s">
        <v>574</v>
      </c>
    </row>
    <row r="158" spans="1:26" ht="13.5" thickBot="1">
      <c r="A158" s="294"/>
      <c r="B158" s="15" t="s">
        <v>472</v>
      </c>
      <c r="C158" s="66" t="s">
        <v>82</v>
      </c>
      <c r="D158" s="21" t="s">
        <v>1839</v>
      </c>
      <c r="E158" s="67" t="s">
        <v>1083</v>
      </c>
      <c r="F158" s="19" t="s">
        <v>1190</v>
      </c>
      <c r="G158" s="66" t="s">
        <v>2774</v>
      </c>
      <c r="H158" s="21" t="s">
        <v>595</v>
      </c>
      <c r="I158" s="67" t="s">
        <v>855</v>
      </c>
      <c r="J158" s="19" t="s">
        <v>1594</v>
      </c>
      <c r="K158" s="66" t="s">
        <v>1658</v>
      </c>
      <c r="L158" s="21" t="s">
        <v>643</v>
      </c>
      <c r="M158" s="67" t="s">
        <v>855</v>
      </c>
      <c r="N158" s="19" t="s">
        <v>971</v>
      </c>
      <c r="O158" s="66" t="s">
        <v>2293</v>
      </c>
      <c r="P158" s="21" t="s">
        <v>514</v>
      </c>
      <c r="Q158" s="67" t="s">
        <v>1083</v>
      </c>
      <c r="R158" s="19" t="s">
        <v>1015</v>
      </c>
      <c r="S158" s="66" t="s">
        <v>2775</v>
      </c>
      <c r="T158" s="21" t="s">
        <v>514</v>
      </c>
      <c r="U158" s="67" t="s">
        <v>855</v>
      </c>
      <c r="V158" s="19" t="s">
        <v>2313</v>
      </c>
      <c r="W158" s="66" t="s">
        <v>1261</v>
      </c>
      <c r="X158" s="21" t="s">
        <v>640</v>
      </c>
      <c r="Y158" s="67" t="s">
        <v>855</v>
      </c>
      <c r="Z158" s="19" t="s">
        <v>614</v>
      </c>
    </row>
    <row r="159" spans="1:26" ht="12.75">
      <c r="A159" s="288" t="s">
        <v>182</v>
      </c>
      <c r="B159" s="60" t="s">
        <v>24</v>
      </c>
      <c r="C159" s="66" t="s">
        <v>1157</v>
      </c>
      <c r="D159" s="21" t="s">
        <v>570</v>
      </c>
      <c r="E159" s="67" t="s">
        <v>1190</v>
      </c>
      <c r="F159" s="19" t="s">
        <v>2248</v>
      </c>
      <c r="G159" s="66" t="s">
        <v>1426</v>
      </c>
      <c r="H159" s="21" t="s">
        <v>709</v>
      </c>
      <c r="I159" s="67" t="s">
        <v>1190</v>
      </c>
      <c r="J159" s="19" t="s">
        <v>2720</v>
      </c>
      <c r="K159" s="66" t="s">
        <v>1351</v>
      </c>
      <c r="L159" s="21" t="s">
        <v>803</v>
      </c>
      <c r="M159" s="67" t="s">
        <v>1264</v>
      </c>
      <c r="N159" s="19" t="s">
        <v>865</v>
      </c>
      <c r="O159" s="66" t="s">
        <v>102</v>
      </c>
      <c r="P159" s="21" t="s">
        <v>2465</v>
      </c>
      <c r="Q159" s="67" t="s">
        <v>936</v>
      </c>
      <c r="R159" s="19" t="s">
        <v>1208</v>
      </c>
      <c r="S159" s="66" t="s">
        <v>2776</v>
      </c>
      <c r="T159" s="21" t="s">
        <v>570</v>
      </c>
      <c r="U159" s="67" t="s">
        <v>1190</v>
      </c>
      <c r="V159" s="19" t="s">
        <v>2777</v>
      </c>
      <c r="W159" s="66" t="s">
        <v>1929</v>
      </c>
      <c r="X159" s="21" t="s">
        <v>735</v>
      </c>
      <c r="Y159" s="67" t="s">
        <v>881</v>
      </c>
      <c r="Z159" s="19" t="s">
        <v>2455</v>
      </c>
    </row>
    <row r="160" spans="1:26" ht="13.5" thickBot="1">
      <c r="A160" s="293"/>
      <c r="B160" s="15" t="s">
        <v>25</v>
      </c>
      <c r="C160" s="20" t="s">
        <v>952</v>
      </c>
      <c r="D160" s="13" t="s">
        <v>1021</v>
      </c>
      <c r="E160" s="68" t="s">
        <v>1367</v>
      </c>
      <c r="F160" s="14" t="s">
        <v>1851</v>
      </c>
      <c r="G160" s="20" t="s">
        <v>1944</v>
      </c>
      <c r="H160" s="13" t="s">
        <v>803</v>
      </c>
      <c r="I160" s="68" t="s">
        <v>1483</v>
      </c>
      <c r="J160" s="14" t="s">
        <v>2778</v>
      </c>
      <c r="K160" s="20" t="s">
        <v>1073</v>
      </c>
      <c r="L160" s="13" t="s">
        <v>803</v>
      </c>
      <c r="M160" s="68" t="s">
        <v>1483</v>
      </c>
      <c r="N160" s="14" t="s">
        <v>2779</v>
      </c>
      <c r="O160" s="20" t="s">
        <v>1875</v>
      </c>
      <c r="P160" s="13" t="s">
        <v>1038</v>
      </c>
      <c r="Q160" s="68" t="s">
        <v>1396</v>
      </c>
      <c r="R160" s="14" t="s">
        <v>1362</v>
      </c>
      <c r="S160" s="20" t="s">
        <v>2780</v>
      </c>
      <c r="T160" s="13" t="s">
        <v>1021</v>
      </c>
      <c r="U160" s="68" t="s">
        <v>1483</v>
      </c>
      <c r="V160" s="14" t="s">
        <v>2781</v>
      </c>
      <c r="W160" s="20" t="s">
        <v>1095</v>
      </c>
      <c r="X160" s="13" t="s">
        <v>562</v>
      </c>
      <c r="Y160" s="68" t="s">
        <v>1483</v>
      </c>
      <c r="Z160" s="14" t="s">
        <v>2782</v>
      </c>
    </row>
    <row r="161" spans="1:26" ht="13.5" thickBot="1">
      <c r="A161" s="356" t="s">
        <v>132</v>
      </c>
      <c r="B161" s="357"/>
      <c r="C161" s="39" t="s">
        <v>1618</v>
      </c>
      <c r="D161" s="51" t="s">
        <v>562</v>
      </c>
      <c r="E161" s="10" t="s">
        <v>1041</v>
      </c>
      <c r="F161" s="10" t="s">
        <v>2783</v>
      </c>
      <c r="G161" s="39" t="s">
        <v>924</v>
      </c>
      <c r="H161" s="51" t="s">
        <v>1153</v>
      </c>
      <c r="I161" s="10" t="s">
        <v>1365</v>
      </c>
      <c r="J161" s="10" t="s">
        <v>2784</v>
      </c>
      <c r="K161" s="39" t="s">
        <v>1035</v>
      </c>
      <c r="L161" s="51" t="s">
        <v>735</v>
      </c>
      <c r="M161" s="10" t="s">
        <v>1041</v>
      </c>
      <c r="N161" s="10" t="s">
        <v>2785</v>
      </c>
      <c r="O161" s="39" t="s">
        <v>1183</v>
      </c>
      <c r="P161" s="51" t="s">
        <v>868</v>
      </c>
      <c r="Q161" s="10" t="s">
        <v>1456</v>
      </c>
      <c r="R161" s="10" t="s">
        <v>651</v>
      </c>
      <c r="S161" s="39" t="s">
        <v>1800</v>
      </c>
      <c r="T161" s="51" t="s">
        <v>562</v>
      </c>
      <c r="U161" s="10" t="s">
        <v>1365</v>
      </c>
      <c r="V161" s="10" t="s">
        <v>2786</v>
      </c>
      <c r="W161" s="39" t="s">
        <v>1736</v>
      </c>
      <c r="X161" s="51" t="s">
        <v>544</v>
      </c>
      <c r="Y161" s="10" t="s">
        <v>1041</v>
      </c>
      <c r="Z161" s="10" t="s">
        <v>2787</v>
      </c>
    </row>
    <row r="162" spans="1:26" ht="12.75">
      <c r="A162" s="285" t="s">
        <v>184</v>
      </c>
      <c r="B162" s="49" t="s">
        <v>185</v>
      </c>
      <c r="C162" s="50" t="s">
        <v>1012</v>
      </c>
      <c r="D162" s="26" t="s">
        <v>583</v>
      </c>
      <c r="E162" s="65" t="s">
        <v>926</v>
      </c>
      <c r="F162" s="18" t="s">
        <v>1141</v>
      </c>
      <c r="G162" s="50" t="s">
        <v>1180</v>
      </c>
      <c r="H162" s="26" t="s">
        <v>540</v>
      </c>
      <c r="I162" s="65" t="s">
        <v>926</v>
      </c>
      <c r="J162" s="18" t="s">
        <v>1811</v>
      </c>
      <c r="K162" s="50" t="s">
        <v>834</v>
      </c>
      <c r="L162" s="26" t="s">
        <v>500</v>
      </c>
      <c r="M162" s="65" t="s">
        <v>926</v>
      </c>
      <c r="N162" s="18" t="s">
        <v>1197</v>
      </c>
      <c r="O162" s="50" t="s">
        <v>165</v>
      </c>
      <c r="P162" s="26" t="s">
        <v>2332</v>
      </c>
      <c r="Q162" s="65" t="s">
        <v>837</v>
      </c>
      <c r="R162" s="18" t="s">
        <v>900</v>
      </c>
      <c r="S162" s="50" t="s">
        <v>1201</v>
      </c>
      <c r="T162" s="26" t="s">
        <v>583</v>
      </c>
      <c r="U162" s="65" t="s">
        <v>926</v>
      </c>
      <c r="V162" s="18" t="s">
        <v>2064</v>
      </c>
      <c r="W162" s="50" t="s">
        <v>1366</v>
      </c>
      <c r="X162" s="26" t="s">
        <v>546</v>
      </c>
      <c r="Y162" s="65" t="s">
        <v>926</v>
      </c>
      <c r="Z162" s="18" t="s">
        <v>663</v>
      </c>
    </row>
    <row r="163" spans="1:26" ht="12.75">
      <c r="A163" s="286"/>
      <c r="B163" s="12" t="s">
        <v>176</v>
      </c>
      <c r="C163" s="66" t="s">
        <v>1825</v>
      </c>
      <c r="D163" s="21" t="s">
        <v>540</v>
      </c>
      <c r="E163" s="67" t="s">
        <v>923</v>
      </c>
      <c r="F163" s="19" t="s">
        <v>734</v>
      </c>
      <c r="G163" s="66" t="s">
        <v>978</v>
      </c>
      <c r="H163" s="21" t="s">
        <v>1021</v>
      </c>
      <c r="I163" s="67" t="s">
        <v>979</v>
      </c>
      <c r="J163" s="19" t="s">
        <v>2748</v>
      </c>
      <c r="K163" s="66" t="s">
        <v>1407</v>
      </c>
      <c r="L163" s="21" t="s">
        <v>735</v>
      </c>
      <c r="M163" s="67" t="s">
        <v>999</v>
      </c>
      <c r="N163" s="19" t="s">
        <v>1131</v>
      </c>
      <c r="O163" s="66" t="s">
        <v>95</v>
      </c>
      <c r="P163" s="21" t="s">
        <v>2464</v>
      </c>
      <c r="Q163" s="67" t="s">
        <v>1227</v>
      </c>
      <c r="R163" s="19" t="s">
        <v>1143</v>
      </c>
      <c r="S163" s="66" t="s">
        <v>1827</v>
      </c>
      <c r="T163" s="21" t="s">
        <v>540</v>
      </c>
      <c r="U163" s="67" t="s">
        <v>979</v>
      </c>
      <c r="V163" s="19" t="s">
        <v>2788</v>
      </c>
      <c r="W163" s="66" t="s">
        <v>988</v>
      </c>
      <c r="X163" s="21" t="s">
        <v>502</v>
      </c>
      <c r="Y163" s="67" t="s">
        <v>999</v>
      </c>
      <c r="Z163" s="19" t="s">
        <v>2323</v>
      </c>
    </row>
    <row r="164" spans="1:26" ht="13.5" thickBot="1">
      <c r="A164" s="287"/>
      <c r="B164" s="15" t="s">
        <v>26</v>
      </c>
      <c r="C164" s="66" t="s">
        <v>162</v>
      </c>
      <c r="D164" s="21" t="s">
        <v>1892</v>
      </c>
      <c r="E164" s="67" t="s">
        <v>826</v>
      </c>
      <c r="F164" s="19" t="s">
        <v>567</v>
      </c>
      <c r="G164" s="66" t="s">
        <v>1158</v>
      </c>
      <c r="H164" s="21" t="s">
        <v>514</v>
      </c>
      <c r="I164" s="67" t="s">
        <v>1097</v>
      </c>
      <c r="J164" s="19" t="s">
        <v>2724</v>
      </c>
      <c r="K164" s="66" t="s">
        <v>1459</v>
      </c>
      <c r="L164" s="21" t="s">
        <v>617</v>
      </c>
      <c r="M164" s="67" t="s">
        <v>1097</v>
      </c>
      <c r="N164" s="19" t="s">
        <v>1277</v>
      </c>
      <c r="O164" s="66" t="s">
        <v>1283</v>
      </c>
      <c r="P164" s="21" t="s">
        <v>498</v>
      </c>
      <c r="Q164" s="67" t="s">
        <v>1164</v>
      </c>
      <c r="R164" s="19" t="s">
        <v>1375</v>
      </c>
      <c r="S164" s="66" t="s">
        <v>2789</v>
      </c>
      <c r="T164" s="21" t="s">
        <v>540</v>
      </c>
      <c r="U164" s="67" t="s">
        <v>1097</v>
      </c>
      <c r="V164" s="19" t="s">
        <v>2790</v>
      </c>
      <c r="W164" s="66" t="s">
        <v>1298</v>
      </c>
      <c r="X164" s="21" t="s">
        <v>560</v>
      </c>
      <c r="Y164" s="67" t="s">
        <v>1097</v>
      </c>
      <c r="Z164" s="19" t="s">
        <v>760</v>
      </c>
    </row>
    <row r="165" spans="1:26" ht="12.75" customHeight="1">
      <c r="A165" s="288" t="s">
        <v>21</v>
      </c>
      <c r="B165" s="49" t="s">
        <v>468</v>
      </c>
      <c r="C165" s="66" t="s">
        <v>1499</v>
      </c>
      <c r="D165" s="21" t="s">
        <v>735</v>
      </c>
      <c r="E165" s="67" t="s">
        <v>923</v>
      </c>
      <c r="F165" s="19" t="s">
        <v>1449</v>
      </c>
      <c r="G165" s="66" t="s">
        <v>1010</v>
      </c>
      <c r="H165" s="21" t="s">
        <v>803</v>
      </c>
      <c r="I165" s="67" t="s">
        <v>1374</v>
      </c>
      <c r="J165" s="19" t="s">
        <v>1598</v>
      </c>
      <c r="K165" s="66" t="s">
        <v>1351</v>
      </c>
      <c r="L165" s="21" t="s">
        <v>727</v>
      </c>
      <c r="M165" s="67" t="s">
        <v>875</v>
      </c>
      <c r="N165" s="19" t="s">
        <v>1325</v>
      </c>
      <c r="O165" s="66" t="s">
        <v>83</v>
      </c>
      <c r="P165" s="21" t="s">
        <v>2465</v>
      </c>
      <c r="Q165" s="67" t="s">
        <v>991</v>
      </c>
      <c r="R165" s="19" t="s">
        <v>949</v>
      </c>
      <c r="S165" s="66" t="s">
        <v>1500</v>
      </c>
      <c r="T165" s="21" t="s">
        <v>735</v>
      </c>
      <c r="U165" s="67" t="s">
        <v>1374</v>
      </c>
      <c r="V165" s="19" t="s">
        <v>2791</v>
      </c>
      <c r="W165" s="66" t="s">
        <v>1489</v>
      </c>
      <c r="X165" s="21" t="s">
        <v>709</v>
      </c>
      <c r="Y165" s="67" t="s">
        <v>875</v>
      </c>
      <c r="Z165" s="19" t="s">
        <v>1538</v>
      </c>
    </row>
    <row r="166" spans="1:26" ht="12.75">
      <c r="A166" s="294"/>
      <c r="B166" s="12" t="s">
        <v>23</v>
      </c>
      <c r="C166" s="66" t="s">
        <v>994</v>
      </c>
      <c r="D166" s="21" t="s">
        <v>540</v>
      </c>
      <c r="E166" s="67" t="s">
        <v>1069</v>
      </c>
      <c r="F166" s="19" t="s">
        <v>1803</v>
      </c>
      <c r="G166" s="66" t="s">
        <v>1557</v>
      </c>
      <c r="H166" s="21" t="s">
        <v>735</v>
      </c>
      <c r="I166" s="67" t="s">
        <v>885</v>
      </c>
      <c r="J166" s="19" t="s">
        <v>2792</v>
      </c>
      <c r="K166" s="66" t="s">
        <v>1267</v>
      </c>
      <c r="L166" s="21" t="s">
        <v>514</v>
      </c>
      <c r="M166" s="67" t="s">
        <v>1069</v>
      </c>
      <c r="N166" s="19" t="s">
        <v>2455</v>
      </c>
      <c r="O166" s="66" t="s">
        <v>53</v>
      </c>
      <c r="P166" s="21" t="s">
        <v>1819</v>
      </c>
      <c r="Q166" s="67" t="s">
        <v>894</v>
      </c>
      <c r="R166" s="19" t="s">
        <v>1246</v>
      </c>
      <c r="S166" s="66" t="s">
        <v>1004</v>
      </c>
      <c r="T166" s="21" t="s">
        <v>540</v>
      </c>
      <c r="U166" s="67" t="s">
        <v>885</v>
      </c>
      <c r="V166" s="19" t="s">
        <v>1953</v>
      </c>
      <c r="W166" s="66" t="s">
        <v>1350</v>
      </c>
      <c r="X166" s="21" t="s">
        <v>538</v>
      </c>
      <c r="Y166" s="67" t="s">
        <v>1069</v>
      </c>
      <c r="Z166" s="19" t="s">
        <v>659</v>
      </c>
    </row>
    <row r="167" spans="1:26" ht="13.5" thickBot="1">
      <c r="A167" s="294"/>
      <c r="B167" s="15" t="s">
        <v>472</v>
      </c>
      <c r="C167" s="66" t="s">
        <v>57</v>
      </c>
      <c r="D167" s="21" t="s">
        <v>2340</v>
      </c>
      <c r="E167" s="67" t="s">
        <v>885</v>
      </c>
      <c r="F167" s="19" t="s">
        <v>1342</v>
      </c>
      <c r="G167" s="66" t="s">
        <v>1139</v>
      </c>
      <c r="H167" s="21" t="s">
        <v>638</v>
      </c>
      <c r="I167" s="67" t="s">
        <v>938</v>
      </c>
      <c r="J167" s="19" t="s">
        <v>2745</v>
      </c>
      <c r="K167" s="66" t="s">
        <v>1079</v>
      </c>
      <c r="L167" s="21" t="s">
        <v>511</v>
      </c>
      <c r="M167" s="67" t="s">
        <v>938</v>
      </c>
      <c r="N167" s="19" t="s">
        <v>699</v>
      </c>
      <c r="O167" s="66" t="s">
        <v>161</v>
      </c>
      <c r="P167" s="21" t="s">
        <v>1942</v>
      </c>
      <c r="Q167" s="67" t="s">
        <v>1069</v>
      </c>
      <c r="R167" s="19" t="s">
        <v>2338</v>
      </c>
      <c r="S167" s="66" t="s">
        <v>1552</v>
      </c>
      <c r="T167" s="21" t="s">
        <v>517</v>
      </c>
      <c r="U167" s="67" t="s">
        <v>938</v>
      </c>
      <c r="V167" s="19" t="s">
        <v>2793</v>
      </c>
      <c r="W167" s="66" t="s">
        <v>1464</v>
      </c>
      <c r="X167" s="21" t="s">
        <v>546</v>
      </c>
      <c r="Y167" s="67" t="s">
        <v>938</v>
      </c>
      <c r="Z167" s="19" t="s">
        <v>2765</v>
      </c>
    </row>
    <row r="168" spans="1:26" ht="12.75">
      <c r="A168" s="288" t="s">
        <v>182</v>
      </c>
      <c r="B168" s="60" t="s">
        <v>24</v>
      </c>
      <c r="C168" s="66" t="s">
        <v>1703</v>
      </c>
      <c r="D168" s="21" t="s">
        <v>514</v>
      </c>
      <c r="E168" s="67" t="s">
        <v>1143</v>
      </c>
      <c r="F168" s="19" t="s">
        <v>2248</v>
      </c>
      <c r="G168" s="66" t="s">
        <v>1291</v>
      </c>
      <c r="H168" s="21" t="s">
        <v>735</v>
      </c>
      <c r="I168" s="67" t="s">
        <v>1483</v>
      </c>
      <c r="J168" s="19" t="s">
        <v>2794</v>
      </c>
      <c r="K168" s="66" t="s">
        <v>1173</v>
      </c>
      <c r="L168" s="21" t="s">
        <v>498</v>
      </c>
      <c r="M168" s="67" t="s">
        <v>1122</v>
      </c>
      <c r="N168" s="19" t="s">
        <v>1661</v>
      </c>
      <c r="O168" s="66" t="s">
        <v>1946</v>
      </c>
      <c r="P168" s="21" t="s">
        <v>1002</v>
      </c>
      <c r="Q168" s="67" t="s">
        <v>936</v>
      </c>
      <c r="R168" s="19" t="s">
        <v>534</v>
      </c>
      <c r="S168" s="66" t="s">
        <v>2331</v>
      </c>
      <c r="T168" s="21" t="s">
        <v>514</v>
      </c>
      <c r="U168" s="67" t="s">
        <v>1483</v>
      </c>
      <c r="V168" s="19" t="s">
        <v>2795</v>
      </c>
      <c r="W168" s="66" t="s">
        <v>1035</v>
      </c>
      <c r="X168" s="21" t="s">
        <v>556</v>
      </c>
      <c r="Y168" s="67" t="s">
        <v>1122</v>
      </c>
      <c r="Z168" s="19" t="s">
        <v>2796</v>
      </c>
    </row>
    <row r="169" spans="1:26" ht="13.5" thickBot="1">
      <c r="A169" s="293"/>
      <c r="B169" s="15" t="s">
        <v>25</v>
      </c>
      <c r="C169" s="20" t="s">
        <v>1076</v>
      </c>
      <c r="D169" s="13" t="s">
        <v>544</v>
      </c>
      <c r="E169" s="68" t="s">
        <v>987</v>
      </c>
      <c r="F169" s="14" t="s">
        <v>2343</v>
      </c>
      <c r="G169" s="20" t="s">
        <v>1066</v>
      </c>
      <c r="H169" s="13" t="s">
        <v>735</v>
      </c>
      <c r="I169" s="68" t="s">
        <v>819</v>
      </c>
      <c r="J169" s="14" t="s">
        <v>2797</v>
      </c>
      <c r="K169" s="20" t="s">
        <v>1169</v>
      </c>
      <c r="L169" s="13" t="s">
        <v>556</v>
      </c>
      <c r="M169" s="68" t="s">
        <v>819</v>
      </c>
      <c r="N169" s="14" t="s">
        <v>2369</v>
      </c>
      <c r="O169" s="20" t="s">
        <v>1875</v>
      </c>
      <c r="P169" s="13" t="s">
        <v>1021</v>
      </c>
      <c r="Q169" s="68" t="s">
        <v>999</v>
      </c>
      <c r="R169" s="14" t="s">
        <v>1661</v>
      </c>
      <c r="S169" s="20" t="s">
        <v>2798</v>
      </c>
      <c r="T169" s="13" t="s">
        <v>544</v>
      </c>
      <c r="U169" s="68" t="s">
        <v>819</v>
      </c>
      <c r="V169" s="14" t="s">
        <v>2799</v>
      </c>
      <c r="W169" s="20" t="s">
        <v>1459</v>
      </c>
      <c r="X169" s="13" t="s">
        <v>538</v>
      </c>
      <c r="Y169" s="68" t="s">
        <v>819</v>
      </c>
      <c r="Z169" s="14" t="s">
        <v>2785</v>
      </c>
    </row>
    <row r="170" spans="1:26" ht="13.5" thickBot="1">
      <c r="A170" s="356" t="s">
        <v>134</v>
      </c>
      <c r="B170" s="357"/>
      <c r="C170" s="39" t="s">
        <v>1286</v>
      </c>
      <c r="D170" s="51" t="s">
        <v>1108</v>
      </c>
      <c r="E170" s="10" t="s">
        <v>586</v>
      </c>
      <c r="F170" s="10" t="s">
        <v>1815</v>
      </c>
      <c r="G170" s="39" t="s">
        <v>874</v>
      </c>
      <c r="H170" s="51" t="s">
        <v>1108</v>
      </c>
      <c r="I170" s="10" t="s">
        <v>558</v>
      </c>
      <c r="J170" s="10" t="s">
        <v>2800</v>
      </c>
      <c r="K170" s="39" t="s">
        <v>1805</v>
      </c>
      <c r="L170" s="51" t="s">
        <v>1153</v>
      </c>
      <c r="M170" s="10" t="s">
        <v>539</v>
      </c>
      <c r="N170" s="10" t="s">
        <v>2443</v>
      </c>
      <c r="O170" s="39" t="s">
        <v>2051</v>
      </c>
      <c r="P170" s="51" t="s">
        <v>1294</v>
      </c>
      <c r="Q170" s="10" t="s">
        <v>1143</v>
      </c>
      <c r="R170" s="10" t="s">
        <v>1412</v>
      </c>
      <c r="S170" s="39" t="s">
        <v>1334</v>
      </c>
      <c r="T170" s="51" t="s">
        <v>1108</v>
      </c>
      <c r="U170" s="10" t="s">
        <v>558</v>
      </c>
      <c r="V170" s="10" t="s">
        <v>2801</v>
      </c>
      <c r="W170" s="39" t="s">
        <v>1124</v>
      </c>
      <c r="X170" s="51" t="s">
        <v>1021</v>
      </c>
      <c r="Y170" s="10" t="s">
        <v>539</v>
      </c>
      <c r="Z170" s="10" t="s">
        <v>2725</v>
      </c>
    </row>
    <row r="171" spans="1:26" ht="12.75">
      <c r="A171" s="285" t="s">
        <v>184</v>
      </c>
      <c r="B171" s="49" t="s">
        <v>185</v>
      </c>
      <c r="C171" s="50" t="s">
        <v>1933</v>
      </c>
      <c r="D171" s="26" t="s">
        <v>498</v>
      </c>
      <c r="E171" s="65" t="s">
        <v>1083</v>
      </c>
      <c r="F171" s="18" t="s">
        <v>1206</v>
      </c>
      <c r="G171" s="50" t="s">
        <v>2295</v>
      </c>
      <c r="H171" s="26" t="s">
        <v>676</v>
      </c>
      <c r="I171" s="65" t="s">
        <v>1083</v>
      </c>
      <c r="J171" s="18" t="s">
        <v>2357</v>
      </c>
      <c r="K171" s="50" t="s">
        <v>1076</v>
      </c>
      <c r="L171" s="26" t="s">
        <v>570</v>
      </c>
      <c r="M171" s="65" t="s">
        <v>1083</v>
      </c>
      <c r="N171" s="18" t="s">
        <v>2155</v>
      </c>
      <c r="O171" s="50" t="s">
        <v>67</v>
      </c>
      <c r="P171" s="26" t="s">
        <v>2463</v>
      </c>
      <c r="Q171" s="65" t="s">
        <v>1083</v>
      </c>
      <c r="R171" s="18" t="s">
        <v>881</v>
      </c>
      <c r="S171" s="50" t="s">
        <v>1935</v>
      </c>
      <c r="T171" s="26" t="s">
        <v>498</v>
      </c>
      <c r="U171" s="65" t="s">
        <v>1083</v>
      </c>
      <c r="V171" s="18" t="s">
        <v>1416</v>
      </c>
      <c r="W171" s="50" t="s">
        <v>1079</v>
      </c>
      <c r="X171" s="26" t="s">
        <v>617</v>
      </c>
      <c r="Y171" s="65" t="s">
        <v>1083</v>
      </c>
      <c r="Z171" s="18" t="s">
        <v>1642</v>
      </c>
    </row>
    <row r="172" spans="1:26" ht="12.75">
      <c r="A172" s="286"/>
      <c r="B172" s="12" t="s">
        <v>186</v>
      </c>
      <c r="C172" s="66" t="s">
        <v>816</v>
      </c>
      <c r="D172" s="21" t="s">
        <v>562</v>
      </c>
      <c r="E172" s="67" t="s">
        <v>1083</v>
      </c>
      <c r="F172" s="19" t="s">
        <v>1049</v>
      </c>
      <c r="G172" s="66" t="s">
        <v>1470</v>
      </c>
      <c r="H172" s="21" t="s">
        <v>498</v>
      </c>
      <c r="I172" s="67" t="s">
        <v>1083</v>
      </c>
      <c r="J172" s="19" t="s">
        <v>506</v>
      </c>
      <c r="K172" s="66" t="s">
        <v>1035</v>
      </c>
      <c r="L172" s="21" t="s">
        <v>709</v>
      </c>
      <c r="M172" s="67" t="s">
        <v>1083</v>
      </c>
      <c r="N172" s="19" t="s">
        <v>953</v>
      </c>
      <c r="O172" s="66" t="s">
        <v>2003</v>
      </c>
      <c r="P172" s="21" t="s">
        <v>1002</v>
      </c>
      <c r="Q172" s="67" t="s">
        <v>869</v>
      </c>
      <c r="R172" s="19" t="s">
        <v>949</v>
      </c>
      <c r="S172" s="66" t="s">
        <v>2802</v>
      </c>
      <c r="T172" s="21" t="s">
        <v>562</v>
      </c>
      <c r="U172" s="67" t="s">
        <v>1083</v>
      </c>
      <c r="V172" s="19" t="s">
        <v>1266</v>
      </c>
      <c r="W172" s="66" t="s">
        <v>1570</v>
      </c>
      <c r="X172" s="21" t="s">
        <v>1021</v>
      </c>
      <c r="Y172" s="67" t="s">
        <v>1083</v>
      </c>
      <c r="Z172" s="19" t="s">
        <v>1009</v>
      </c>
    </row>
    <row r="173" spans="1:26" ht="12.75">
      <c r="A173" s="286"/>
      <c r="B173" s="12" t="s">
        <v>176</v>
      </c>
      <c r="C173" s="66" t="s">
        <v>1970</v>
      </c>
      <c r="D173" s="21" t="s">
        <v>544</v>
      </c>
      <c r="E173" s="67" t="s">
        <v>933</v>
      </c>
      <c r="F173" s="19" t="s">
        <v>2100</v>
      </c>
      <c r="G173" s="66" t="s">
        <v>2124</v>
      </c>
      <c r="H173" s="21" t="s">
        <v>562</v>
      </c>
      <c r="I173" s="67" t="s">
        <v>933</v>
      </c>
      <c r="J173" s="19" t="s">
        <v>2637</v>
      </c>
      <c r="K173" s="66" t="s">
        <v>2163</v>
      </c>
      <c r="L173" s="21" t="s">
        <v>676</v>
      </c>
      <c r="M173" s="67" t="s">
        <v>936</v>
      </c>
      <c r="N173" s="19" t="s">
        <v>1120</v>
      </c>
      <c r="O173" s="66" t="s">
        <v>89</v>
      </c>
      <c r="P173" s="21" t="s">
        <v>2466</v>
      </c>
      <c r="Q173" s="67" t="s">
        <v>1083</v>
      </c>
      <c r="R173" s="19" t="s">
        <v>1234</v>
      </c>
      <c r="S173" s="66" t="s">
        <v>1971</v>
      </c>
      <c r="T173" s="21" t="s">
        <v>544</v>
      </c>
      <c r="U173" s="67" t="s">
        <v>933</v>
      </c>
      <c r="V173" s="19" t="s">
        <v>2324</v>
      </c>
      <c r="W173" s="66" t="s">
        <v>890</v>
      </c>
      <c r="X173" s="21" t="s">
        <v>502</v>
      </c>
      <c r="Y173" s="67" t="s">
        <v>936</v>
      </c>
      <c r="Z173" s="19" t="s">
        <v>1094</v>
      </c>
    </row>
    <row r="174" spans="1:26" ht="13.5" thickBot="1">
      <c r="A174" s="287"/>
      <c r="B174" s="15" t="s">
        <v>26</v>
      </c>
      <c r="C174" s="66" t="s">
        <v>1808</v>
      </c>
      <c r="D174" s="21" t="s">
        <v>1021</v>
      </c>
      <c r="E174" s="67" t="s">
        <v>1081</v>
      </c>
      <c r="F174" s="19" t="s">
        <v>913</v>
      </c>
      <c r="G174" s="66" t="s">
        <v>2201</v>
      </c>
      <c r="H174" s="21" t="s">
        <v>638</v>
      </c>
      <c r="I174" s="67" t="s">
        <v>855</v>
      </c>
      <c r="J174" s="19" t="s">
        <v>1009</v>
      </c>
      <c r="K174" s="66" t="s">
        <v>1462</v>
      </c>
      <c r="L174" s="21" t="s">
        <v>570</v>
      </c>
      <c r="M174" s="67" t="s">
        <v>855</v>
      </c>
      <c r="N174" s="19" t="s">
        <v>1091</v>
      </c>
      <c r="O174" s="66" t="s">
        <v>1023</v>
      </c>
      <c r="P174" s="21" t="s">
        <v>514</v>
      </c>
      <c r="Q174" s="67" t="s">
        <v>1081</v>
      </c>
      <c r="R174" s="19" t="s">
        <v>900</v>
      </c>
      <c r="S174" s="66" t="s">
        <v>2803</v>
      </c>
      <c r="T174" s="21" t="s">
        <v>1021</v>
      </c>
      <c r="U174" s="67" t="s">
        <v>855</v>
      </c>
      <c r="V174" s="19" t="s">
        <v>2804</v>
      </c>
      <c r="W174" s="66" t="s">
        <v>1119</v>
      </c>
      <c r="X174" s="21" t="s">
        <v>500</v>
      </c>
      <c r="Y174" s="67" t="s">
        <v>855</v>
      </c>
      <c r="Z174" s="19" t="s">
        <v>2045</v>
      </c>
    </row>
    <row r="175" spans="1:26" ht="12.75" customHeight="1">
      <c r="A175" s="288" t="s">
        <v>21</v>
      </c>
      <c r="B175" s="49" t="s">
        <v>468</v>
      </c>
      <c r="C175" s="66" t="s">
        <v>1043</v>
      </c>
      <c r="D175" s="21" t="s">
        <v>617</v>
      </c>
      <c r="E175" s="67" t="s">
        <v>987</v>
      </c>
      <c r="F175" s="19" t="s">
        <v>631</v>
      </c>
      <c r="G175" s="66" t="s">
        <v>1180</v>
      </c>
      <c r="H175" s="21" t="s">
        <v>735</v>
      </c>
      <c r="I175" s="67" t="s">
        <v>979</v>
      </c>
      <c r="J175" s="19" t="s">
        <v>2681</v>
      </c>
      <c r="K175" s="66" t="s">
        <v>890</v>
      </c>
      <c r="L175" s="21" t="s">
        <v>570</v>
      </c>
      <c r="M175" s="67" t="s">
        <v>940</v>
      </c>
      <c r="N175" s="19" t="s">
        <v>1780</v>
      </c>
      <c r="O175" s="66" t="s">
        <v>112</v>
      </c>
      <c r="P175" s="21" t="s">
        <v>2468</v>
      </c>
      <c r="Q175" s="67" t="s">
        <v>894</v>
      </c>
      <c r="R175" s="19" t="s">
        <v>749</v>
      </c>
      <c r="S175" s="66" t="s">
        <v>1947</v>
      </c>
      <c r="T175" s="21" t="s">
        <v>617</v>
      </c>
      <c r="U175" s="67" t="s">
        <v>979</v>
      </c>
      <c r="V175" s="19" t="s">
        <v>2805</v>
      </c>
      <c r="W175" s="66" t="s">
        <v>860</v>
      </c>
      <c r="X175" s="21" t="s">
        <v>520</v>
      </c>
      <c r="Y175" s="67" t="s">
        <v>808</v>
      </c>
      <c r="Z175" s="19" t="s">
        <v>1314</v>
      </c>
    </row>
    <row r="176" spans="1:26" ht="12.75">
      <c r="A176" s="294"/>
      <c r="B176" s="12" t="s">
        <v>23</v>
      </c>
      <c r="C176" s="66" t="s">
        <v>1236</v>
      </c>
      <c r="D176" s="21" t="s">
        <v>562</v>
      </c>
      <c r="E176" s="67" t="s">
        <v>1083</v>
      </c>
      <c r="F176" s="19" t="s">
        <v>1881</v>
      </c>
      <c r="G176" s="66" t="s">
        <v>1451</v>
      </c>
      <c r="H176" s="21" t="s">
        <v>498</v>
      </c>
      <c r="I176" s="67" t="s">
        <v>1083</v>
      </c>
      <c r="J176" s="19" t="s">
        <v>663</v>
      </c>
      <c r="K176" s="66" t="s">
        <v>1178</v>
      </c>
      <c r="L176" s="21" t="s">
        <v>562</v>
      </c>
      <c r="M176" s="67" t="s">
        <v>1083</v>
      </c>
      <c r="N176" s="19" t="s">
        <v>904</v>
      </c>
      <c r="O176" s="66" t="s">
        <v>145</v>
      </c>
      <c r="P176" s="21" t="s">
        <v>1819</v>
      </c>
      <c r="Q176" s="67" t="s">
        <v>909</v>
      </c>
      <c r="R176" s="19" t="s">
        <v>553</v>
      </c>
      <c r="S176" s="66" t="s">
        <v>1596</v>
      </c>
      <c r="T176" s="21" t="s">
        <v>562</v>
      </c>
      <c r="U176" s="67" t="s">
        <v>1083</v>
      </c>
      <c r="V176" s="19" t="s">
        <v>2495</v>
      </c>
      <c r="W176" s="66" t="s">
        <v>1043</v>
      </c>
      <c r="X176" s="21" t="s">
        <v>540</v>
      </c>
      <c r="Y176" s="67" t="s">
        <v>1083</v>
      </c>
      <c r="Z176" s="19" t="s">
        <v>884</v>
      </c>
    </row>
    <row r="177" spans="1:26" ht="13.5" thickBot="1">
      <c r="A177" s="294"/>
      <c r="B177" s="15" t="s">
        <v>472</v>
      </c>
      <c r="C177" s="66" t="s">
        <v>1973</v>
      </c>
      <c r="D177" s="21" t="s">
        <v>502</v>
      </c>
      <c r="E177" s="67" t="s">
        <v>855</v>
      </c>
      <c r="F177" s="19" t="s">
        <v>1767</v>
      </c>
      <c r="G177" s="66" t="s">
        <v>1852</v>
      </c>
      <c r="H177" s="21" t="s">
        <v>547</v>
      </c>
      <c r="I177" s="67" t="s">
        <v>826</v>
      </c>
      <c r="J177" s="19" t="s">
        <v>750</v>
      </c>
      <c r="K177" s="66" t="s">
        <v>1073</v>
      </c>
      <c r="L177" s="21" t="s">
        <v>562</v>
      </c>
      <c r="M177" s="67" t="s">
        <v>826</v>
      </c>
      <c r="N177" s="19" t="s">
        <v>1967</v>
      </c>
      <c r="O177" s="66" t="s">
        <v>1274</v>
      </c>
      <c r="P177" s="21" t="s">
        <v>1002</v>
      </c>
      <c r="Q177" s="67" t="s">
        <v>855</v>
      </c>
      <c r="R177" s="19" t="s">
        <v>604</v>
      </c>
      <c r="S177" s="66" t="s">
        <v>2306</v>
      </c>
      <c r="T177" s="21" t="s">
        <v>502</v>
      </c>
      <c r="U177" s="67" t="s">
        <v>826</v>
      </c>
      <c r="V177" s="19" t="s">
        <v>2736</v>
      </c>
      <c r="W177" s="66" t="s">
        <v>2612</v>
      </c>
      <c r="X177" s="21" t="s">
        <v>514</v>
      </c>
      <c r="Y177" s="67" t="s">
        <v>826</v>
      </c>
      <c r="Z177" s="19" t="s">
        <v>1571</v>
      </c>
    </row>
    <row r="178" spans="1:26" ht="12.75">
      <c r="A178" s="288" t="s">
        <v>182</v>
      </c>
      <c r="B178" s="60" t="s">
        <v>24</v>
      </c>
      <c r="C178" s="66" t="s">
        <v>1564</v>
      </c>
      <c r="D178" s="21" t="s">
        <v>520</v>
      </c>
      <c r="E178" s="67" t="s">
        <v>883</v>
      </c>
      <c r="F178" s="19" t="s">
        <v>2455</v>
      </c>
      <c r="G178" s="66" t="s">
        <v>1226</v>
      </c>
      <c r="H178" s="21" t="s">
        <v>502</v>
      </c>
      <c r="I178" s="67" t="s">
        <v>923</v>
      </c>
      <c r="J178" s="19" t="s">
        <v>995</v>
      </c>
      <c r="K178" s="66" t="s">
        <v>1752</v>
      </c>
      <c r="L178" s="21" t="s">
        <v>676</v>
      </c>
      <c r="M178" s="67" t="s">
        <v>1234</v>
      </c>
      <c r="N178" s="19" t="s">
        <v>1213</v>
      </c>
      <c r="O178" s="66" t="s">
        <v>35</v>
      </c>
      <c r="P178" s="21" t="s">
        <v>2464</v>
      </c>
      <c r="Q178" s="67" t="s">
        <v>845</v>
      </c>
      <c r="R178" s="19" t="s">
        <v>929</v>
      </c>
      <c r="S178" s="66" t="s">
        <v>1566</v>
      </c>
      <c r="T178" s="21" t="s">
        <v>520</v>
      </c>
      <c r="U178" s="67" t="s">
        <v>923</v>
      </c>
      <c r="V178" s="19" t="s">
        <v>589</v>
      </c>
      <c r="W178" s="66" t="s">
        <v>1600</v>
      </c>
      <c r="X178" s="21" t="s">
        <v>502</v>
      </c>
      <c r="Y178" s="67" t="s">
        <v>1234</v>
      </c>
      <c r="Z178" s="19" t="s">
        <v>1344</v>
      </c>
    </row>
    <row r="179" spans="1:26" ht="13.5" thickBot="1">
      <c r="A179" s="293"/>
      <c r="B179" s="15" t="s">
        <v>25</v>
      </c>
      <c r="C179" s="20" t="s">
        <v>1933</v>
      </c>
      <c r="D179" s="13" t="s">
        <v>1153</v>
      </c>
      <c r="E179" s="68" t="s">
        <v>979</v>
      </c>
      <c r="F179" s="14" t="s">
        <v>755</v>
      </c>
      <c r="G179" s="20" t="s">
        <v>1271</v>
      </c>
      <c r="H179" s="13" t="s">
        <v>803</v>
      </c>
      <c r="I179" s="68" t="s">
        <v>1374</v>
      </c>
      <c r="J179" s="14" t="s">
        <v>2738</v>
      </c>
      <c r="K179" s="20" t="s">
        <v>2006</v>
      </c>
      <c r="L179" s="13" t="s">
        <v>1021</v>
      </c>
      <c r="M179" s="68" t="s">
        <v>1374</v>
      </c>
      <c r="N179" s="14" t="s">
        <v>1030</v>
      </c>
      <c r="O179" s="20" t="s">
        <v>1799</v>
      </c>
      <c r="P179" s="13" t="s">
        <v>1002</v>
      </c>
      <c r="Q179" s="68" t="s">
        <v>875</v>
      </c>
      <c r="R179" s="14" t="s">
        <v>1589</v>
      </c>
      <c r="S179" s="20" t="s">
        <v>1935</v>
      </c>
      <c r="T179" s="13" t="s">
        <v>1153</v>
      </c>
      <c r="U179" s="68" t="s">
        <v>1374</v>
      </c>
      <c r="V179" s="14" t="s">
        <v>2806</v>
      </c>
      <c r="W179" s="20" t="s">
        <v>2440</v>
      </c>
      <c r="X179" s="13" t="s">
        <v>735</v>
      </c>
      <c r="Y179" s="68" t="s">
        <v>1374</v>
      </c>
      <c r="Z179" s="14" t="s">
        <v>2432</v>
      </c>
    </row>
    <row r="180" spans="1:26" ht="13.5" thickBot="1">
      <c r="A180" s="356" t="s">
        <v>135</v>
      </c>
      <c r="B180" s="357"/>
      <c r="C180" s="39" t="s">
        <v>1432</v>
      </c>
      <c r="D180" s="51" t="s">
        <v>735</v>
      </c>
      <c r="E180" s="10" t="s">
        <v>838</v>
      </c>
      <c r="F180" s="10" t="s">
        <v>2807</v>
      </c>
      <c r="G180" s="39" t="s">
        <v>1878</v>
      </c>
      <c r="H180" s="51" t="s">
        <v>1021</v>
      </c>
      <c r="I180" s="10" t="s">
        <v>842</v>
      </c>
      <c r="J180" s="10" t="s">
        <v>2808</v>
      </c>
      <c r="K180" s="39" t="s">
        <v>862</v>
      </c>
      <c r="L180" s="51" t="s">
        <v>803</v>
      </c>
      <c r="M180" s="10" t="s">
        <v>1077</v>
      </c>
      <c r="N180" s="10" t="s">
        <v>2212</v>
      </c>
      <c r="O180" s="39" t="s">
        <v>1522</v>
      </c>
      <c r="P180" s="51" t="s">
        <v>1294</v>
      </c>
      <c r="Q180" s="10" t="s">
        <v>1264</v>
      </c>
      <c r="R180" s="10" t="s">
        <v>1067</v>
      </c>
      <c r="S180" s="39" t="s">
        <v>2065</v>
      </c>
      <c r="T180" s="51" t="s">
        <v>735</v>
      </c>
      <c r="U180" s="10" t="s">
        <v>1865</v>
      </c>
      <c r="V180" s="10" t="s">
        <v>2809</v>
      </c>
      <c r="W180" s="39" t="s">
        <v>1951</v>
      </c>
      <c r="X180" s="51" t="s">
        <v>709</v>
      </c>
      <c r="Y180" s="10" t="s">
        <v>1645</v>
      </c>
      <c r="Z180" s="10" t="s">
        <v>2810</v>
      </c>
    </row>
    <row r="181" spans="1:26" ht="12.75">
      <c r="A181" s="285" t="s">
        <v>184</v>
      </c>
      <c r="B181" s="49" t="s">
        <v>185</v>
      </c>
      <c r="C181" s="50" t="s">
        <v>1072</v>
      </c>
      <c r="D181" s="26" t="s">
        <v>617</v>
      </c>
      <c r="E181" s="65" t="s">
        <v>926</v>
      </c>
      <c r="F181" s="18" t="s">
        <v>2140</v>
      </c>
      <c r="G181" s="50" t="s">
        <v>1934</v>
      </c>
      <c r="H181" s="26" t="s">
        <v>502</v>
      </c>
      <c r="I181" s="65" t="s">
        <v>926</v>
      </c>
      <c r="J181" s="18" t="s">
        <v>1149</v>
      </c>
      <c r="K181" s="50" t="s">
        <v>1072</v>
      </c>
      <c r="L181" s="26" t="s">
        <v>514</v>
      </c>
      <c r="M181" s="65" t="s">
        <v>926</v>
      </c>
      <c r="N181" s="18" t="s">
        <v>859</v>
      </c>
      <c r="O181" s="50" t="s">
        <v>81</v>
      </c>
      <c r="P181" s="26" t="s">
        <v>1819</v>
      </c>
      <c r="Q181" s="65" t="s">
        <v>855</v>
      </c>
      <c r="R181" s="18" t="s">
        <v>1041</v>
      </c>
      <c r="S181" s="50" t="s">
        <v>1378</v>
      </c>
      <c r="T181" s="26" t="s">
        <v>617</v>
      </c>
      <c r="U181" s="65" t="s">
        <v>926</v>
      </c>
      <c r="V181" s="18" t="s">
        <v>1707</v>
      </c>
      <c r="W181" s="50" t="s">
        <v>1383</v>
      </c>
      <c r="X181" s="26" t="s">
        <v>598</v>
      </c>
      <c r="Y181" s="65" t="s">
        <v>926</v>
      </c>
      <c r="Z181" s="18" t="s">
        <v>703</v>
      </c>
    </row>
    <row r="182" spans="1:26" ht="12.75">
      <c r="A182" s="286"/>
      <c r="B182" s="12" t="s">
        <v>186</v>
      </c>
      <c r="C182" s="66" t="s">
        <v>2440</v>
      </c>
      <c r="D182" s="21" t="s">
        <v>583</v>
      </c>
      <c r="E182" s="67" t="s">
        <v>1081</v>
      </c>
      <c r="F182" s="19" t="s">
        <v>1770</v>
      </c>
      <c r="G182" s="66" t="s">
        <v>1934</v>
      </c>
      <c r="H182" s="21" t="s">
        <v>638</v>
      </c>
      <c r="I182" s="67" t="s">
        <v>1081</v>
      </c>
      <c r="J182" s="19" t="s">
        <v>777</v>
      </c>
      <c r="K182" s="66" t="s">
        <v>1113</v>
      </c>
      <c r="L182" s="21" t="s">
        <v>547</v>
      </c>
      <c r="M182" s="67" t="s">
        <v>1081</v>
      </c>
      <c r="N182" s="19" t="s">
        <v>1964</v>
      </c>
      <c r="O182" s="66" t="s">
        <v>33</v>
      </c>
      <c r="P182" s="21" t="s">
        <v>33</v>
      </c>
      <c r="Q182" s="67" t="s">
        <v>869</v>
      </c>
      <c r="R182" s="19" t="s">
        <v>878</v>
      </c>
      <c r="S182" s="66" t="s">
        <v>2552</v>
      </c>
      <c r="T182" s="21" t="s">
        <v>583</v>
      </c>
      <c r="U182" s="67" t="s">
        <v>1081</v>
      </c>
      <c r="V182" s="19" t="s">
        <v>799</v>
      </c>
      <c r="W182" s="66" t="s">
        <v>1035</v>
      </c>
      <c r="X182" s="21" t="s">
        <v>496</v>
      </c>
      <c r="Y182" s="67" t="s">
        <v>1081</v>
      </c>
      <c r="Z182" s="19" t="s">
        <v>1877</v>
      </c>
    </row>
    <row r="183" spans="1:26" ht="12.75">
      <c r="A183" s="286"/>
      <c r="B183" s="12" t="s">
        <v>176</v>
      </c>
      <c r="C183" s="66" t="s">
        <v>1545</v>
      </c>
      <c r="D183" s="21" t="s">
        <v>638</v>
      </c>
      <c r="E183" s="67" t="s">
        <v>534</v>
      </c>
      <c r="F183" s="19" t="s">
        <v>2137</v>
      </c>
      <c r="G183" s="66" t="s">
        <v>2811</v>
      </c>
      <c r="H183" s="21" t="s">
        <v>544</v>
      </c>
      <c r="I183" s="67" t="s">
        <v>505</v>
      </c>
      <c r="J183" s="19" t="s">
        <v>1950</v>
      </c>
      <c r="K183" s="66" t="s">
        <v>1474</v>
      </c>
      <c r="L183" s="21" t="s">
        <v>727</v>
      </c>
      <c r="M183" s="67" t="s">
        <v>1264</v>
      </c>
      <c r="N183" s="19" t="s">
        <v>1537</v>
      </c>
      <c r="O183" s="66" t="s">
        <v>47</v>
      </c>
      <c r="P183" s="21" t="s">
        <v>2474</v>
      </c>
      <c r="Q183" s="67" t="s">
        <v>991</v>
      </c>
      <c r="R183" s="19" t="s">
        <v>1059</v>
      </c>
      <c r="S183" s="66" t="s">
        <v>1232</v>
      </c>
      <c r="T183" s="21" t="s">
        <v>638</v>
      </c>
      <c r="U183" s="67" t="s">
        <v>508</v>
      </c>
      <c r="V183" s="19" t="s">
        <v>2812</v>
      </c>
      <c r="W183" s="66" t="s">
        <v>1869</v>
      </c>
      <c r="X183" s="21" t="s">
        <v>727</v>
      </c>
      <c r="Y183" s="67" t="s">
        <v>961</v>
      </c>
      <c r="Z183" s="19" t="s">
        <v>1877</v>
      </c>
    </row>
    <row r="184" spans="1:26" ht="13.5" thickBot="1">
      <c r="A184" s="287"/>
      <c r="B184" s="15" t="s">
        <v>26</v>
      </c>
      <c r="C184" s="66" t="s">
        <v>51</v>
      </c>
      <c r="D184" s="21" t="s">
        <v>2302</v>
      </c>
      <c r="E184" s="67" t="s">
        <v>458</v>
      </c>
      <c r="F184" s="19" t="s">
        <v>1097</v>
      </c>
      <c r="G184" s="66" t="s">
        <v>1157</v>
      </c>
      <c r="H184" s="21" t="s">
        <v>560</v>
      </c>
      <c r="I184" s="67" t="s">
        <v>458</v>
      </c>
      <c r="J184" s="19" t="s">
        <v>1530</v>
      </c>
      <c r="K184" s="66" t="s">
        <v>1941</v>
      </c>
      <c r="L184" s="21" t="s">
        <v>617</v>
      </c>
      <c r="M184" s="67" t="s">
        <v>458</v>
      </c>
      <c r="N184" s="19" t="s">
        <v>1253</v>
      </c>
      <c r="O184" s="66" t="s">
        <v>958</v>
      </c>
      <c r="P184" s="21" t="s">
        <v>643</v>
      </c>
      <c r="Q184" s="67" t="s">
        <v>458</v>
      </c>
      <c r="R184" s="19" t="s">
        <v>553</v>
      </c>
      <c r="S184" s="66" t="s">
        <v>2813</v>
      </c>
      <c r="T184" s="21" t="s">
        <v>727</v>
      </c>
      <c r="U184" s="67" t="s">
        <v>458</v>
      </c>
      <c r="V184" s="19" t="s">
        <v>1978</v>
      </c>
      <c r="W184" s="66" t="s">
        <v>2120</v>
      </c>
      <c r="X184" s="21" t="s">
        <v>592</v>
      </c>
      <c r="Y184" s="67" t="s">
        <v>458</v>
      </c>
      <c r="Z184" s="19" t="s">
        <v>1310</v>
      </c>
    </row>
    <row r="185" spans="1:26" ht="12.75" customHeight="1">
      <c r="A185" s="288" t="s">
        <v>21</v>
      </c>
      <c r="B185" s="49" t="s">
        <v>468</v>
      </c>
      <c r="C185" s="66" t="s">
        <v>2814</v>
      </c>
      <c r="D185" s="21" t="s">
        <v>540</v>
      </c>
      <c r="E185" s="67" t="s">
        <v>586</v>
      </c>
      <c r="F185" s="19" t="s">
        <v>2815</v>
      </c>
      <c r="G185" s="66" t="s">
        <v>1505</v>
      </c>
      <c r="H185" s="21" t="s">
        <v>502</v>
      </c>
      <c r="I185" s="67" t="s">
        <v>558</v>
      </c>
      <c r="J185" s="19" t="s">
        <v>1993</v>
      </c>
      <c r="K185" s="66" t="s">
        <v>902</v>
      </c>
      <c r="L185" s="21" t="s">
        <v>727</v>
      </c>
      <c r="M185" s="67" t="s">
        <v>1039</v>
      </c>
      <c r="N185" s="19" t="s">
        <v>1000</v>
      </c>
      <c r="O185" s="66" t="s">
        <v>35</v>
      </c>
      <c r="P185" s="21" t="s">
        <v>2476</v>
      </c>
      <c r="Q185" s="67" t="s">
        <v>936</v>
      </c>
      <c r="R185" s="19" t="s">
        <v>1122</v>
      </c>
      <c r="S185" s="66" t="s">
        <v>2335</v>
      </c>
      <c r="T185" s="21" t="s">
        <v>540</v>
      </c>
      <c r="U185" s="67" t="s">
        <v>681</v>
      </c>
      <c r="V185" s="19" t="s">
        <v>1487</v>
      </c>
      <c r="W185" s="66" t="s">
        <v>1262</v>
      </c>
      <c r="X185" s="21" t="s">
        <v>727</v>
      </c>
      <c r="Y185" s="67" t="s">
        <v>1456</v>
      </c>
      <c r="Z185" s="19" t="s">
        <v>1756</v>
      </c>
    </row>
    <row r="186" spans="1:26" ht="12.75">
      <c r="A186" s="294"/>
      <c r="B186" s="12" t="s">
        <v>23</v>
      </c>
      <c r="C186" s="66" t="s">
        <v>1163</v>
      </c>
      <c r="D186" s="21" t="s">
        <v>549</v>
      </c>
      <c r="E186" s="67" t="s">
        <v>926</v>
      </c>
      <c r="F186" s="19" t="s">
        <v>2155</v>
      </c>
      <c r="G186" s="66" t="s">
        <v>1639</v>
      </c>
      <c r="H186" s="21" t="s">
        <v>502</v>
      </c>
      <c r="I186" s="67" t="s">
        <v>826</v>
      </c>
      <c r="J186" s="19" t="s">
        <v>1608</v>
      </c>
      <c r="K186" s="66" t="s">
        <v>896</v>
      </c>
      <c r="L186" s="21" t="s">
        <v>595</v>
      </c>
      <c r="M186" s="67" t="s">
        <v>1083</v>
      </c>
      <c r="N186" s="19" t="s">
        <v>1783</v>
      </c>
      <c r="O186" s="66" t="s">
        <v>127</v>
      </c>
      <c r="P186" s="21" t="s">
        <v>2332</v>
      </c>
      <c r="Q186" s="67" t="s">
        <v>1081</v>
      </c>
      <c r="R186" s="19" t="s">
        <v>508</v>
      </c>
      <c r="S186" s="66" t="s">
        <v>1167</v>
      </c>
      <c r="T186" s="21" t="s">
        <v>549</v>
      </c>
      <c r="U186" s="67" t="s">
        <v>826</v>
      </c>
      <c r="V186" s="19" t="s">
        <v>2452</v>
      </c>
      <c r="W186" s="66" t="s">
        <v>1432</v>
      </c>
      <c r="X186" s="21" t="s">
        <v>546</v>
      </c>
      <c r="Y186" s="67" t="s">
        <v>855</v>
      </c>
      <c r="Z186" s="19" t="s">
        <v>2816</v>
      </c>
    </row>
    <row r="187" spans="1:26" ht="13.5" thickBot="1">
      <c r="A187" s="294"/>
      <c r="B187" s="15" t="s">
        <v>472</v>
      </c>
      <c r="C187" s="66" t="s">
        <v>1644</v>
      </c>
      <c r="D187" s="21" t="s">
        <v>496</v>
      </c>
      <c r="E187" s="67" t="s">
        <v>926</v>
      </c>
      <c r="F187" s="19" t="s">
        <v>873</v>
      </c>
      <c r="G187" s="66" t="s">
        <v>1994</v>
      </c>
      <c r="H187" s="21" t="s">
        <v>556</v>
      </c>
      <c r="I187" s="67" t="s">
        <v>926</v>
      </c>
      <c r="J187" s="19" t="s">
        <v>1292</v>
      </c>
      <c r="K187" s="66" t="s">
        <v>1297</v>
      </c>
      <c r="L187" s="21" t="s">
        <v>570</v>
      </c>
      <c r="M187" s="67" t="s">
        <v>826</v>
      </c>
      <c r="N187" s="19" t="s">
        <v>2723</v>
      </c>
      <c r="O187" s="66" t="s">
        <v>96</v>
      </c>
      <c r="P187" s="21" t="s">
        <v>2473</v>
      </c>
      <c r="Q187" s="67" t="s">
        <v>1083</v>
      </c>
      <c r="R187" s="19" t="s">
        <v>900</v>
      </c>
      <c r="S187" s="66" t="s">
        <v>2069</v>
      </c>
      <c r="T187" s="21" t="s">
        <v>496</v>
      </c>
      <c r="U187" s="67" t="s">
        <v>926</v>
      </c>
      <c r="V187" s="19" t="s">
        <v>2817</v>
      </c>
      <c r="W187" s="66" t="s">
        <v>1727</v>
      </c>
      <c r="X187" s="21" t="s">
        <v>554</v>
      </c>
      <c r="Y187" s="67" t="s">
        <v>826</v>
      </c>
      <c r="Z187" s="19" t="s">
        <v>590</v>
      </c>
    </row>
    <row r="188" spans="1:26" ht="12.75">
      <c r="A188" s="288" t="s">
        <v>182</v>
      </c>
      <c r="B188" s="60" t="s">
        <v>24</v>
      </c>
      <c r="C188" s="66" t="s">
        <v>2232</v>
      </c>
      <c r="D188" s="21" t="s">
        <v>502</v>
      </c>
      <c r="E188" s="67" t="s">
        <v>543</v>
      </c>
      <c r="F188" s="19" t="s">
        <v>2818</v>
      </c>
      <c r="G188" s="66" t="s">
        <v>1249</v>
      </c>
      <c r="H188" s="21" t="s">
        <v>676</v>
      </c>
      <c r="I188" s="67" t="s">
        <v>744</v>
      </c>
      <c r="J188" s="19" t="s">
        <v>2790</v>
      </c>
      <c r="K188" s="66" t="s">
        <v>2266</v>
      </c>
      <c r="L188" s="21" t="s">
        <v>1021</v>
      </c>
      <c r="M188" s="67" t="s">
        <v>804</v>
      </c>
      <c r="N188" s="19" t="s">
        <v>1490</v>
      </c>
      <c r="O188" s="66" t="s">
        <v>104</v>
      </c>
      <c r="P188" s="21" t="s">
        <v>2464</v>
      </c>
      <c r="Q188" s="67" t="s">
        <v>1059</v>
      </c>
      <c r="R188" s="19" t="s">
        <v>1208</v>
      </c>
      <c r="S188" s="66" t="s">
        <v>2233</v>
      </c>
      <c r="T188" s="21" t="s">
        <v>502</v>
      </c>
      <c r="U188" s="67" t="s">
        <v>698</v>
      </c>
      <c r="V188" s="19" t="s">
        <v>1902</v>
      </c>
      <c r="W188" s="66" t="s">
        <v>1068</v>
      </c>
      <c r="X188" s="21" t="s">
        <v>676</v>
      </c>
      <c r="Y188" s="67" t="s">
        <v>604</v>
      </c>
      <c r="Z188" s="19" t="s">
        <v>1588</v>
      </c>
    </row>
    <row r="189" spans="1:26" ht="13.5" thickBot="1">
      <c r="A189" s="293"/>
      <c r="B189" s="15" t="s">
        <v>25</v>
      </c>
      <c r="C189" s="20" t="s">
        <v>955</v>
      </c>
      <c r="D189" s="13" t="s">
        <v>547</v>
      </c>
      <c r="E189" s="68" t="s">
        <v>891</v>
      </c>
      <c r="F189" s="14" t="s">
        <v>674</v>
      </c>
      <c r="G189" s="20" t="s">
        <v>1066</v>
      </c>
      <c r="H189" s="13" t="s">
        <v>498</v>
      </c>
      <c r="I189" s="68" t="s">
        <v>891</v>
      </c>
      <c r="J189" s="14" t="s">
        <v>2819</v>
      </c>
      <c r="K189" s="20" t="s">
        <v>841</v>
      </c>
      <c r="L189" s="13" t="s">
        <v>676</v>
      </c>
      <c r="M189" s="68" t="s">
        <v>1059</v>
      </c>
      <c r="N189" s="14" t="s">
        <v>2362</v>
      </c>
      <c r="O189" s="20" t="s">
        <v>2258</v>
      </c>
      <c r="P189" s="13" t="s">
        <v>868</v>
      </c>
      <c r="Q189" s="68" t="s">
        <v>885</v>
      </c>
      <c r="R189" s="14" t="s">
        <v>1881</v>
      </c>
      <c r="S189" s="20" t="s">
        <v>962</v>
      </c>
      <c r="T189" s="13" t="s">
        <v>547</v>
      </c>
      <c r="U189" s="68" t="s">
        <v>891</v>
      </c>
      <c r="V189" s="14" t="s">
        <v>2820</v>
      </c>
      <c r="W189" s="20" t="s">
        <v>1366</v>
      </c>
      <c r="X189" s="13" t="s">
        <v>570</v>
      </c>
      <c r="Y189" s="68" t="s">
        <v>1059</v>
      </c>
      <c r="Z189" s="14" t="s">
        <v>2146</v>
      </c>
    </row>
    <row r="190" spans="1:26" ht="13.5" thickBot="1">
      <c r="A190" s="356" t="s">
        <v>137</v>
      </c>
      <c r="B190" s="357"/>
      <c r="C190" s="39" t="s">
        <v>2182</v>
      </c>
      <c r="D190" s="51" t="s">
        <v>676</v>
      </c>
      <c r="E190" s="10" t="s">
        <v>567</v>
      </c>
      <c r="F190" s="10" t="s">
        <v>2821</v>
      </c>
      <c r="G190" s="39" t="s">
        <v>1343</v>
      </c>
      <c r="H190" s="51" t="s">
        <v>803</v>
      </c>
      <c r="I190" s="10" t="s">
        <v>667</v>
      </c>
      <c r="J190" s="10" t="s">
        <v>2822</v>
      </c>
      <c r="K190" s="39" t="s">
        <v>1421</v>
      </c>
      <c r="L190" s="51" t="s">
        <v>803</v>
      </c>
      <c r="M190" s="10" t="s">
        <v>564</v>
      </c>
      <c r="N190" s="10" t="s">
        <v>2823</v>
      </c>
      <c r="O190" s="39" t="s">
        <v>1507</v>
      </c>
      <c r="P190" s="51" t="s">
        <v>2492</v>
      </c>
      <c r="Q190" s="10" t="s">
        <v>870</v>
      </c>
      <c r="R190" s="10" t="s">
        <v>1270</v>
      </c>
      <c r="S190" s="39" t="s">
        <v>2419</v>
      </c>
      <c r="T190" s="51" t="s">
        <v>676</v>
      </c>
      <c r="U190" s="10" t="s">
        <v>1028</v>
      </c>
      <c r="V190" s="10" t="s">
        <v>2824</v>
      </c>
      <c r="W190" s="39" t="s">
        <v>834</v>
      </c>
      <c r="X190" s="51" t="s">
        <v>709</v>
      </c>
      <c r="Y190" s="10" t="s">
        <v>586</v>
      </c>
      <c r="Z190" s="10" t="s">
        <v>2825</v>
      </c>
    </row>
    <row r="191" spans="1:26" ht="12.75">
      <c r="A191" s="285" t="s">
        <v>184</v>
      </c>
      <c r="B191" s="49" t="s">
        <v>185</v>
      </c>
      <c r="C191" s="50" t="s">
        <v>908</v>
      </c>
      <c r="D191" s="26" t="s">
        <v>638</v>
      </c>
      <c r="E191" s="65" t="s">
        <v>1059</v>
      </c>
      <c r="F191" s="18" t="s">
        <v>2072</v>
      </c>
      <c r="G191" s="50" t="s">
        <v>1361</v>
      </c>
      <c r="H191" s="26" t="s">
        <v>556</v>
      </c>
      <c r="I191" s="65" t="s">
        <v>1059</v>
      </c>
      <c r="J191" s="18" t="s">
        <v>2735</v>
      </c>
      <c r="K191" s="50" t="s">
        <v>1541</v>
      </c>
      <c r="L191" s="26" t="s">
        <v>727</v>
      </c>
      <c r="M191" s="65" t="s">
        <v>936</v>
      </c>
      <c r="N191" s="18" t="s">
        <v>1780</v>
      </c>
      <c r="O191" s="50" t="s">
        <v>1898</v>
      </c>
      <c r="P191" s="26" t="s">
        <v>807</v>
      </c>
      <c r="Q191" s="65" t="s">
        <v>837</v>
      </c>
      <c r="R191" s="18" t="s">
        <v>749</v>
      </c>
      <c r="S191" s="50" t="s">
        <v>2826</v>
      </c>
      <c r="T191" s="26" t="s">
        <v>638</v>
      </c>
      <c r="U191" s="65" t="s">
        <v>1059</v>
      </c>
      <c r="V191" s="18" t="s">
        <v>2827</v>
      </c>
      <c r="W191" s="50" t="s">
        <v>1132</v>
      </c>
      <c r="X191" s="26" t="s">
        <v>562</v>
      </c>
      <c r="Y191" s="65" t="s">
        <v>936</v>
      </c>
      <c r="Z191" s="18" t="s">
        <v>1314</v>
      </c>
    </row>
    <row r="192" spans="1:26" ht="12.75">
      <c r="A192" s="286"/>
      <c r="B192" s="12" t="s">
        <v>186</v>
      </c>
      <c r="C192" s="66" t="s">
        <v>2440</v>
      </c>
      <c r="D192" s="21" t="s">
        <v>538</v>
      </c>
      <c r="E192" s="67" t="s">
        <v>1081</v>
      </c>
      <c r="F192" s="19" t="s">
        <v>1168</v>
      </c>
      <c r="G192" s="66" t="s">
        <v>852</v>
      </c>
      <c r="H192" s="21" t="s">
        <v>676</v>
      </c>
      <c r="I192" s="67" t="s">
        <v>1081</v>
      </c>
      <c r="J192" s="19" t="s">
        <v>528</v>
      </c>
      <c r="K192" s="66" t="s">
        <v>1773</v>
      </c>
      <c r="L192" s="21" t="s">
        <v>643</v>
      </c>
      <c r="M192" s="67" t="s">
        <v>1081</v>
      </c>
      <c r="N192" s="19" t="s">
        <v>827</v>
      </c>
      <c r="O192" s="66" t="s">
        <v>45</v>
      </c>
      <c r="P192" s="21" t="s">
        <v>2466</v>
      </c>
      <c r="Q192" s="67" t="s">
        <v>831</v>
      </c>
      <c r="R192" s="19" t="s">
        <v>936</v>
      </c>
      <c r="S192" s="66" t="s">
        <v>2552</v>
      </c>
      <c r="T192" s="21" t="s">
        <v>538</v>
      </c>
      <c r="U192" s="67" t="s">
        <v>1081</v>
      </c>
      <c r="V192" s="19" t="s">
        <v>2426</v>
      </c>
      <c r="W192" s="66" t="s">
        <v>1286</v>
      </c>
      <c r="X192" s="21" t="s">
        <v>511</v>
      </c>
      <c r="Y192" s="67" t="s">
        <v>1081</v>
      </c>
      <c r="Z192" s="19" t="s">
        <v>1065</v>
      </c>
    </row>
    <row r="193" spans="1:26" ht="13.5" thickBot="1">
      <c r="A193" s="286"/>
      <c r="B193" s="12" t="s">
        <v>176</v>
      </c>
      <c r="C193" s="66" t="s">
        <v>1624</v>
      </c>
      <c r="D193" s="21" t="s">
        <v>554</v>
      </c>
      <c r="E193" s="67" t="s">
        <v>1234</v>
      </c>
      <c r="F193" s="19" t="s">
        <v>1065</v>
      </c>
      <c r="G193" s="66" t="s">
        <v>957</v>
      </c>
      <c r="H193" s="21" t="s">
        <v>547</v>
      </c>
      <c r="I193" s="67" t="s">
        <v>897</v>
      </c>
      <c r="J193" s="19" t="s">
        <v>879</v>
      </c>
      <c r="K193" s="66" t="s">
        <v>1309</v>
      </c>
      <c r="L193" s="21" t="s">
        <v>498</v>
      </c>
      <c r="M193" s="67" t="s">
        <v>885</v>
      </c>
      <c r="N193" s="19" t="s">
        <v>775</v>
      </c>
      <c r="O193" s="66" t="s">
        <v>33</v>
      </c>
      <c r="P193" s="21" t="s">
        <v>33</v>
      </c>
      <c r="Q193" s="67" t="s">
        <v>845</v>
      </c>
      <c r="R193" s="19" t="s">
        <v>855</v>
      </c>
      <c r="S193" s="66" t="s">
        <v>2081</v>
      </c>
      <c r="T193" s="21" t="s">
        <v>554</v>
      </c>
      <c r="U193" s="67" t="s">
        <v>897</v>
      </c>
      <c r="V193" s="19" t="s">
        <v>2828</v>
      </c>
      <c r="W193" s="66" t="s">
        <v>1675</v>
      </c>
      <c r="X193" s="21" t="s">
        <v>502</v>
      </c>
      <c r="Y193" s="67" t="s">
        <v>1003</v>
      </c>
      <c r="Z193" s="19" t="s">
        <v>681</v>
      </c>
    </row>
    <row r="194" spans="1:26" ht="12.75" customHeight="1">
      <c r="A194" s="288" t="s">
        <v>21</v>
      </c>
      <c r="B194" s="49" t="s">
        <v>468</v>
      </c>
      <c r="C194" s="66" t="s">
        <v>1985</v>
      </c>
      <c r="D194" s="21" t="s">
        <v>496</v>
      </c>
      <c r="E194" s="67" t="s">
        <v>1059</v>
      </c>
      <c r="F194" s="19" t="s">
        <v>915</v>
      </c>
      <c r="G194" s="66" t="s">
        <v>1307</v>
      </c>
      <c r="H194" s="21" t="s">
        <v>500</v>
      </c>
      <c r="I194" s="67" t="s">
        <v>897</v>
      </c>
      <c r="J194" s="19" t="s">
        <v>1753</v>
      </c>
      <c r="K194" s="66" t="s">
        <v>2829</v>
      </c>
      <c r="L194" s="21" t="s">
        <v>562</v>
      </c>
      <c r="M194" s="67" t="s">
        <v>857</v>
      </c>
      <c r="N194" s="19" t="s">
        <v>543</v>
      </c>
      <c r="O194" s="66" t="s">
        <v>33</v>
      </c>
      <c r="P194" s="21" t="s">
        <v>33</v>
      </c>
      <c r="Q194" s="67" t="s">
        <v>845</v>
      </c>
      <c r="R194" s="19" t="s">
        <v>855</v>
      </c>
      <c r="S194" s="66" t="s">
        <v>1986</v>
      </c>
      <c r="T194" s="21" t="s">
        <v>496</v>
      </c>
      <c r="U194" s="67" t="s">
        <v>933</v>
      </c>
      <c r="V194" s="19" t="s">
        <v>2116</v>
      </c>
      <c r="W194" s="66" t="s">
        <v>2163</v>
      </c>
      <c r="X194" s="21" t="s">
        <v>570</v>
      </c>
      <c r="Y194" s="67" t="s">
        <v>885</v>
      </c>
      <c r="Z194" s="19" t="s">
        <v>1365</v>
      </c>
    </row>
    <row r="195" spans="1:26" ht="12.75">
      <c r="A195" s="294"/>
      <c r="B195" s="12" t="s">
        <v>23</v>
      </c>
      <c r="C195" s="66" t="s">
        <v>1337</v>
      </c>
      <c r="D195" s="21" t="s">
        <v>643</v>
      </c>
      <c r="E195" s="67" t="s">
        <v>1069</v>
      </c>
      <c r="F195" s="19" t="s">
        <v>687</v>
      </c>
      <c r="G195" s="66" t="s">
        <v>1639</v>
      </c>
      <c r="H195" s="21" t="s">
        <v>638</v>
      </c>
      <c r="I195" s="67" t="s">
        <v>885</v>
      </c>
      <c r="J195" s="19" t="s">
        <v>585</v>
      </c>
      <c r="K195" s="66" t="s">
        <v>1891</v>
      </c>
      <c r="L195" s="21" t="s">
        <v>562</v>
      </c>
      <c r="M195" s="67" t="s">
        <v>991</v>
      </c>
      <c r="N195" s="19" t="s">
        <v>1865</v>
      </c>
      <c r="O195" s="66" t="s">
        <v>33</v>
      </c>
      <c r="P195" s="21" t="s">
        <v>33</v>
      </c>
      <c r="Q195" s="67" t="s">
        <v>869</v>
      </c>
      <c r="R195" s="19" t="s">
        <v>846</v>
      </c>
      <c r="S195" s="66" t="s">
        <v>2830</v>
      </c>
      <c r="T195" s="21" t="s">
        <v>643</v>
      </c>
      <c r="U195" s="67" t="s">
        <v>885</v>
      </c>
      <c r="V195" s="19" t="s">
        <v>799</v>
      </c>
      <c r="W195" s="66" t="s">
        <v>2293</v>
      </c>
      <c r="X195" s="21" t="s">
        <v>544</v>
      </c>
      <c r="Y195" s="67" t="s">
        <v>991</v>
      </c>
      <c r="Z195" s="19" t="s">
        <v>1693</v>
      </c>
    </row>
    <row r="196" spans="1:26" ht="13.5" thickBot="1">
      <c r="A196" s="294"/>
      <c r="B196" s="15" t="s">
        <v>472</v>
      </c>
      <c r="C196" s="66" t="s">
        <v>943</v>
      </c>
      <c r="D196" s="21" t="s">
        <v>547</v>
      </c>
      <c r="E196" s="67" t="s">
        <v>891</v>
      </c>
      <c r="F196" s="19" t="s">
        <v>626</v>
      </c>
      <c r="G196" s="66" t="s">
        <v>1878</v>
      </c>
      <c r="H196" s="21" t="s">
        <v>556</v>
      </c>
      <c r="I196" s="67" t="s">
        <v>897</v>
      </c>
      <c r="J196" s="19" t="s">
        <v>2831</v>
      </c>
      <c r="K196" s="66" t="s">
        <v>1714</v>
      </c>
      <c r="L196" s="21" t="s">
        <v>676</v>
      </c>
      <c r="M196" s="67" t="s">
        <v>891</v>
      </c>
      <c r="N196" s="19" t="s">
        <v>653</v>
      </c>
      <c r="O196" s="66" t="s">
        <v>1274</v>
      </c>
      <c r="P196" s="21" t="s">
        <v>1294</v>
      </c>
      <c r="Q196" s="67" t="s">
        <v>1069</v>
      </c>
      <c r="R196" s="19" t="s">
        <v>947</v>
      </c>
      <c r="S196" s="66" t="s">
        <v>950</v>
      </c>
      <c r="T196" s="21" t="s">
        <v>547</v>
      </c>
      <c r="U196" s="67" t="s">
        <v>897</v>
      </c>
      <c r="V196" s="19" t="s">
        <v>2832</v>
      </c>
      <c r="W196" s="66" t="s">
        <v>1454</v>
      </c>
      <c r="X196" s="21" t="s">
        <v>502</v>
      </c>
      <c r="Y196" s="67" t="s">
        <v>891</v>
      </c>
      <c r="Z196" s="19" t="s">
        <v>2589</v>
      </c>
    </row>
    <row r="197" spans="1:26" ht="15.75" customHeight="1" thickBot="1">
      <c r="A197" s="294" t="s">
        <v>182</v>
      </c>
      <c r="B197" s="15" t="s">
        <v>24</v>
      </c>
      <c r="C197" s="165" t="s">
        <v>2232</v>
      </c>
      <c r="D197" s="166" t="s">
        <v>520</v>
      </c>
      <c r="E197" s="167" t="s">
        <v>1117</v>
      </c>
      <c r="F197" s="28" t="s">
        <v>603</v>
      </c>
      <c r="G197" s="165" t="s">
        <v>1576</v>
      </c>
      <c r="H197" s="166" t="s">
        <v>544</v>
      </c>
      <c r="I197" s="167" t="s">
        <v>1483</v>
      </c>
      <c r="J197" s="28" t="s">
        <v>2373</v>
      </c>
      <c r="K197" s="165" t="s">
        <v>2266</v>
      </c>
      <c r="L197" s="166" t="s">
        <v>1153</v>
      </c>
      <c r="M197" s="167" t="s">
        <v>979</v>
      </c>
      <c r="N197" s="28" t="s">
        <v>1508</v>
      </c>
      <c r="O197" s="165" t="s">
        <v>47</v>
      </c>
      <c r="P197" s="166" t="s">
        <v>2476</v>
      </c>
      <c r="Q197" s="167" t="s">
        <v>926</v>
      </c>
      <c r="R197" s="28" t="s">
        <v>857</v>
      </c>
      <c r="S197" s="165" t="s">
        <v>2233</v>
      </c>
      <c r="T197" s="166" t="s">
        <v>520</v>
      </c>
      <c r="U197" s="167" t="s">
        <v>1025</v>
      </c>
      <c r="V197" s="28" t="s">
        <v>2078</v>
      </c>
      <c r="W197" s="165" t="s">
        <v>2293</v>
      </c>
      <c r="X197" s="166" t="s">
        <v>1021</v>
      </c>
      <c r="Y197" s="167" t="s">
        <v>1374</v>
      </c>
      <c r="Z197" s="28" t="s">
        <v>1285</v>
      </c>
    </row>
    <row r="198" spans="1:26" ht="13.5" thickBot="1">
      <c r="A198" s="293"/>
      <c r="B198" s="15" t="s">
        <v>25</v>
      </c>
      <c r="C198" s="20" t="s">
        <v>1018</v>
      </c>
      <c r="D198" s="13" t="s">
        <v>514</v>
      </c>
      <c r="E198" s="68" t="s">
        <v>967</v>
      </c>
      <c r="F198" s="14" t="s">
        <v>2353</v>
      </c>
      <c r="G198" s="20" t="s">
        <v>1359</v>
      </c>
      <c r="H198" s="13" t="s">
        <v>709</v>
      </c>
      <c r="I198" s="68" t="s">
        <v>878</v>
      </c>
      <c r="J198" s="14" t="s">
        <v>2833</v>
      </c>
      <c r="K198" s="20" t="s">
        <v>1113</v>
      </c>
      <c r="L198" s="13" t="s">
        <v>735</v>
      </c>
      <c r="M198" s="68" t="s">
        <v>967</v>
      </c>
      <c r="N198" s="14" t="s">
        <v>763</v>
      </c>
      <c r="O198" s="20" t="s">
        <v>1522</v>
      </c>
      <c r="P198" s="13" t="s">
        <v>1294</v>
      </c>
      <c r="Q198" s="68" t="s">
        <v>936</v>
      </c>
      <c r="R198" s="14" t="s">
        <v>1911</v>
      </c>
      <c r="S198" s="20" t="s">
        <v>2103</v>
      </c>
      <c r="T198" s="13" t="s">
        <v>514</v>
      </c>
      <c r="U198" s="68" t="s">
        <v>878</v>
      </c>
      <c r="V198" s="14" t="s">
        <v>2834</v>
      </c>
      <c r="W198" s="20" t="s">
        <v>1466</v>
      </c>
      <c r="X198" s="13" t="s">
        <v>498</v>
      </c>
      <c r="Y198" s="68" t="s">
        <v>967</v>
      </c>
      <c r="Z198" s="14" t="s">
        <v>1056</v>
      </c>
    </row>
    <row r="199" spans="1:26" ht="13.5" thickBot="1">
      <c r="A199" s="356" t="s">
        <v>139</v>
      </c>
      <c r="B199" s="357"/>
      <c r="C199" s="39" t="s">
        <v>976</v>
      </c>
      <c r="D199" s="51" t="s">
        <v>676</v>
      </c>
      <c r="E199" s="10" t="s">
        <v>744</v>
      </c>
      <c r="F199" s="10" t="s">
        <v>2835</v>
      </c>
      <c r="G199" s="39" t="s">
        <v>2142</v>
      </c>
      <c r="H199" s="51" t="s">
        <v>727</v>
      </c>
      <c r="I199" s="10" t="s">
        <v>1041</v>
      </c>
      <c r="J199" s="10" t="s">
        <v>1424</v>
      </c>
      <c r="K199" s="39" t="s">
        <v>1842</v>
      </c>
      <c r="L199" s="51" t="s">
        <v>868</v>
      </c>
      <c r="M199" s="10" t="s">
        <v>747</v>
      </c>
      <c r="N199" s="10" t="s">
        <v>2060</v>
      </c>
      <c r="O199" s="39" t="s">
        <v>1193</v>
      </c>
      <c r="P199" s="51" t="s">
        <v>807</v>
      </c>
      <c r="Q199" s="10" t="s">
        <v>987</v>
      </c>
      <c r="R199" s="10" t="s">
        <v>1615</v>
      </c>
      <c r="S199" s="39" t="s">
        <v>1457</v>
      </c>
      <c r="T199" s="51" t="s">
        <v>676</v>
      </c>
      <c r="U199" s="10" t="s">
        <v>1041</v>
      </c>
      <c r="V199" s="10" t="s">
        <v>2836</v>
      </c>
      <c r="W199" s="39" t="s">
        <v>1973</v>
      </c>
      <c r="X199" s="51" t="s">
        <v>803</v>
      </c>
      <c r="Y199" s="10" t="s">
        <v>775</v>
      </c>
      <c r="Z199" s="10" t="s">
        <v>1020</v>
      </c>
    </row>
    <row r="200" spans="1:26" ht="12.75">
      <c r="A200" s="285" t="s">
        <v>184</v>
      </c>
      <c r="B200" s="12" t="s">
        <v>186</v>
      </c>
      <c r="C200" s="66" t="s">
        <v>1985</v>
      </c>
      <c r="D200" s="21" t="s">
        <v>517</v>
      </c>
      <c r="E200" s="67" t="s">
        <v>1097</v>
      </c>
      <c r="F200" s="19" t="s">
        <v>787</v>
      </c>
      <c r="G200" s="66" t="s">
        <v>1343</v>
      </c>
      <c r="H200" s="21" t="s">
        <v>544</v>
      </c>
      <c r="I200" s="67" t="s">
        <v>1097</v>
      </c>
      <c r="J200" s="19" t="s">
        <v>2152</v>
      </c>
      <c r="K200" s="66" t="s">
        <v>1838</v>
      </c>
      <c r="L200" s="21" t="s">
        <v>709</v>
      </c>
      <c r="M200" s="67" t="s">
        <v>1164</v>
      </c>
      <c r="N200" s="19" t="s">
        <v>1102</v>
      </c>
      <c r="O200" s="66" t="s">
        <v>54</v>
      </c>
      <c r="P200" s="21" t="s">
        <v>2464</v>
      </c>
      <c r="Q200" s="67" t="s">
        <v>845</v>
      </c>
      <c r="R200" s="19" t="s">
        <v>936</v>
      </c>
      <c r="S200" s="66" t="s">
        <v>1986</v>
      </c>
      <c r="T200" s="21" t="s">
        <v>517</v>
      </c>
      <c r="U200" s="67" t="s">
        <v>1097</v>
      </c>
      <c r="V200" s="19" t="s">
        <v>2641</v>
      </c>
      <c r="W200" s="66" t="s">
        <v>2328</v>
      </c>
      <c r="X200" s="21" t="s">
        <v>556</v>
      </c>
      <c r="Y200" s="67" t="s">
        <v>1164</v>
      </c>
      <c r="Z200" s="19" t="s">
        <v>1116</v>
      </c>
    </row>
    <row r="201" spans="1:26" ht="15.75" customHeight="1" thickBot="1">
      <c r="A201" s="287"/>
      <c r="B201" s="15" t="s">
        <v>26</v>
      </c>
      <c r="C201" s="66" t="s">
        <v>138</v>
      </c>
      <c r="D201" s="21" t="s">
        <v>1219</v>
      </c>
      <c r="E201" s="67" t="s">
        <v>845</v>
      </c>
      <c r="F201" s="19" t="s">
        <v>749</v>
      </c>
      <c r="G201" s="66" t="s">
        <v>1983</v>
      </c>
      <c r="H201" s="21" t="s">
        <v>513</v>
      </c>
      <c r="I201" s="67" t="s">
        <v>1083</v>
      </c>
      <c r="J201" s="19" t="s">
        <v>2079</v>
      </c>
      <c r="K201" s="66" t="s">
        <v>1432</v>
      </c>
      <c r="L201" s="21" t="s">
        <v>500</v>
      </c>
      <c r="M201" s="67" t="s">
        <v>1083</v>
      </c>
      <c r="N201" s="19" t="s">
        <v>1631</v>
      </c>
      <c r="O201" s="66" t="s">
        <v>836</v>
      </c>
      <c r="P201" s="21" t="s">
        <v>500</v>
      </c>
      <c r="Q201" s="67" t="s">
        <v>1083</v>
      </c>
      <c r="R201" s="19" t="s">
        <v>1106</v>
      </c>
      <c r="S201" s="66" t="s">
        <v>2837</v>
      </c>
      <c r="T201" s="21" t="s">
        <v>547</v>
      </c>
      <c r="U201" s="67" t="s">
        <v>1083</v>
      </c>
      <c r="V201" s="19" t="s">
        <v>2343</v>
      </c>
      <c r="W201" s="66" t="s">
        <v>2398</v>
      </c>
      <c r="X201" s="21" t="s">
        <v>507</v>
      </c>
      <c r="Y201" s="67" t="s">
        <v>1083</v>
      </c>
      <c r="Z201" s="19" t="s">
        <v>1404</v>
      </c>
    </row>
    <row r="202" spans="1:26" ht="12.75" customHeight="1">
      <c r="A202" s="288" t="s">
        <v>21</v>
      </c>
      <c r="B202" s="49" t="s">
        <v>468</v>
      </c>
      <c r="C202" s="66" t="s">
        <v>1810</v>
      </c>
      <c r="D202" s="21" t="s">
        <v>550</v>
      </c>
      <c r="E202" s="67" t="s">
        <v>857</v>
      </c>
      <c r="F202" s="19" t="s">
        <v>2652</v>
      </c>
      <c r="G202" s="66" t="s">
        <v>1434</v>
      </c>
      <c r="H202" s="21" t="s">
        <v>638</v>
      </c>
      <c r="I202" s="67" t="s">
        <v>1069</v>
      </c>
      <c r="J202" s="19" t="s">
        <v>1100</v>
      </c>
      <c r="K202" s="66" t="s">
        <v>88</v>
      </c>
      <c r="L202" s="21" t="s">
        <v>2470</v>
      </c>
      <c r="M202" s="67" t="s">
        <v>1081</v>
      </c>
      <c r="N202" s="19" t="s">
        <v>870</v>
      </c>
      <c r="O202" s="66" t="s">
        <v>33</v>
      </c>
      <c r="P202" s="21" t="s">
        <v>33</v>
      </c>
      <c r="Q202" s="67" t="s">
        <v>208</v>
      </c>
      <c r="R202" s="19" t="s">
        <v>869</v>
      </c>
      <c r="S202" s="66" t="s">
        <v>1557</v>
      </c>
      <c r="T202" s="21" t="s">
        <v>550</v>
      </c>
      <c r="U202" s="67" t="s">
        <v>1069</v>
      </c>
      <c r="V202" s="19" t="s">
        <v>1476</v>
      </c>
      <c r="W202" s="66" t="s">
        <v>160</v>
      </c>
      <c r="X202" s="21" t="s">
        <v>2473</v>
      </c>
      <c r="Y202" s="67" t="s">
        <v>1081</v>
      </c>
      <c r="Z202" s="19" t="s">
        <v>881</v>
      </c>
    </row>
    <row r="203" spans="1:26" ht="13.5" thickBot="1">
      <c r="A203" s="294"/>
      <c r="B203" s="15" t="s">
        <v>472</v>
      </c>
      <c r="C203" s="66" t="s">
        <v>1640</v>
      </c>
      <c r="D203" s="21" t="s">
        <v>540</v>
      </c>
      <c r="E203" s="67" t="s">
        <v>1069</v>
      </c>
      <c r="F203" s="19" t="s">
        <v>712</v>
      </c>
      <c r="G203" s="66" t="s">
        <v>1361</v>
      </c>
      <c r="H203" s="21" t="s">
        <v>556</v>
      </c>
      <c r="I203" s="67" t="s">
        <v>1069</v>
      </c>
      <c r="J203" s="19" t="s">
        <v>2637</v>
      </c>
      <c r="K203" s="66" t="s">
        <v>1838</v>
      </c>
      <c r="L203" s="21" t="s">
        <v>676</v>
      </c>
      <c r="M203" s="67" t="s">
        <v>894</v>
      </c>
      <c r="N203" s="19" t="s">
        <v>698</v>
      </c>
      <c r="O203" s="66" t="s">
        <v>33</v>
      </c>
      <c r="P203" s="21" t="s">
        <v>33</v>
      </c>
      <c r="Q203" s="67" t="s">
        <v>907</v>
      </c>
      <c r="R203" s="19" t="s">
        <v>1227</v>
      </c>
      <c r="S203" s="66" t="s">
        <v>2086</v>
      </c>
      <c r="T203" s="21" t="s">
        <v>540</v>
      </c>
      <c r="U203" s="67" t="s">
        <v>1069</v>
      </c>
      <c r="V203" s="19" t="s">
        <v>665</v>
      </c>
      <c r="W203" s="66" t="s">
        <v>1192</v>
      </c>
      <c r="X203" s="21" t="s">
        <v>676</v>
      </c>
      <c r="Y203" s="67" t="s">
        <v>894</v>
      </c>
      <c r="Z203" s="19" t="s">
        <v>1895</v>
      </c>
    </row>
    <row r="204" spans="1:26" ht="13.5" thickBot="1">
      <c r="A204" s="160" t="s">
        <v>182</v>
      </c>
      <c r="B204" s="15" t="s">
        <v>25</v>
      </c>
      <c r="C204" s="20" t="s">
        <v>1205</v>
      </c>
      <c r="D204" s="13" t="s">
        <v>498</v>
      </c>
      <c r="E204" s="68" t="s">
        <v>819</v>
      </c>
      <c r="F204" s="14" t="s">
        <v>2686</v>
      </c>
      <c r="G204" s="20" t="s">
        <v>1628</v>
      </c>
      <c r="H204" s="13" t="s">
        <v>709</v>
      </c>
      <c r="I204" s="68" t="s">
        <v>1122</v>
      </c>
      <c r="J204" s="14" t="s">
        <v>2647</v>
      </c>
      <c r="K204" s="20" t="s">
        <v>2199</v>
      </c>
      <c r="L204" s="13" t="s">
        <v>1108</v>
      </c>
      <c r="M204" s="68" t="s">
        <v>1396</v>
      </c>
      <c r="N204" s="14" t="s">
        <v>764</v>
      </c>
      <c r="O204" s="20" t="s">
        <v>1946</v>
      </c>
      <c r="P204" s="13" t="s">
        <v>1294</v>
      </c>
      <c r="Q204" s="68" t="s">
        <v>933</v>
      </c>
      <c r="R204" s="14" t="s">
        <v>1166</v>
      </c>
      <c r="S204" s="20" t="s">
        <v>1209</v>
      </c>
      <c r="T204" s="13" t="s">
        <v>498</v>
      </c>
      <c r="U204" s="68" t="s">
        <v>1122</v>
      </c>
      <c r="V204" s="14" t="s">
        <v>2838</v>
      </c>
      <c r="W204" s="20" t="s">
        <v>1052</v>
      </c>
      <c r="X204" s="13" t="s">
        <v>727</v>
      </c>
      <c r="Y204" s="68" t="s">
        <v>1396</v>
      </c>
      <c r="Z204" s="14" t="s">
        <v>1787</v>
      </c>
    </row>
    <row r="205" spans="1:26" ht="13.5" thickBot="1">
      <c r="A205" s="356" t="s">
        <v>141</v>
      </c>
      <c r="B205" s="357"/>
      <c r="C205" s="39" t="s">
        <v>1387</v>
      </c>
      <c r="D205" s="51" t="s">
        <v>709</v>
      </c>
      <c r="E205" s="10" t="s">
        <v>1718</v>
      </c>
      <c r="F205" s="10" t="s">
        <v>2839</v>
      </c>
      <c r="G205" s="39" t="s">
        <v>2124</v>
      </c>
      <c r="H205" s="51" t="s">
        <v>1153</v>
      </c>
      <c r="I205" s="10" t="s">
        <v>1718</v>
      </c>
      <c r="J205" s="10" t="s">
        <v>2840</v>
      </c>
      <c r="K205" s="39" t="s">
        <v>2214</v>
      </c>
      <c r="L205" s="51" t="s">
        <v>1002</v>
      </c>
      <c r="M205" s="10" t="s">
        <v>634</v>
      </c>
      <c r="N205" s="10" t="s">
        <v>1823</v>
      </c>
      <c r="O205" s="39" t="s">
        <v>54</v>
      </c>
      <c r="P205" s="51" t="s">
        <v>2474</v>
      </c>
      <c r="Q205" s="10" t="s">
        <v>883</v>
      </c>
      <c r="R205" s="10" t="s">
        <v>2039</v>
      </c>
      <c r="S205" s="39" t="s">
        <v>2317</v>
      </c>
      <c r="T205" s="51" t="s">
        <v>709</v>
      </c>
      <c r="U205" s="10" t="s">
        <v>1718</v>
      </c>
      <c r="V205" s="10" t="s">
        <v>2841</v>
      </c>
      <c r="W205" s="39" t="s">
        <v>1678</v>
      </c>
      <c r="X205" s="51" t="s">
        <v>1038</v>
      </c>
      <c r="Y205" s="10" t="s">
        <v>567</v>
      </c>
      <c r="Z205" s="10" t="s">
        <v>2842</v>
      </c>
    </row>
    <row r="206" spans="1:26" ht="12.75">
      <c r="A206" s="285" t="s">
        <v>184</v>
      </c>
      <c r="B206" s="49" t="s">
        <v>185</v>
      </c>
      <c r="C206" s="50" t="s">
        <v>899</v>
      </c>
      <c r="D206" s="26" t="s">
        <v>540</v>
      </c>
      <c r="E206" s="65" t="s">
        <v>926</v>
      </c>
      <c r="F206" s="18" t="s">
        <v>758</v>
      </c>
      <c r="G206" s="50" t="s">
        <v>1436</v>
      </c>
      <c r="H206" s="26" t="s">
        <v>735</v>
      </c>
      <c r="I206" s="65" t="s">
        <v>926</v>
      </c>
      <c r="J206" s="18" t="s">
        <v>626</v>
      </c>
      <c r="K206" s="50" t="s">
        <v>1808</v>
      </c>
      <c r="L206" s="26" t="s">
        <v>735</v>
      </c>
      <c r="M206" s="65" t="s">
        <v>926</v>
      </c>
      <c r="N206" s="18" t="s">
        <v>1246</v>
      </c>
      <c r="O206" s="50" t="s">
        <v>33</v>
      </c>
      <c r="P206" s="26" t="s">
        <v>33</v>
      </c>
      <c r="Q206" s="65" t="s">
        <v>920</v>
      </c>
      <c r="R206" s="18" t="s">
        <v>1081</v>
      </c>
      <c r="S206" s="50" t="s">
        <v>2265</v>
      </c>
      <c r="T206" s="26" t="s">
        <v>540</v>
      </c>
      <c r="U206" s="65" t="s">
        <v>926</v>
      </c>
      <c r="V206" s="18" t="s">
        <v>1528</v>
      </c>
      <c r="W206" s="50" t="s">
        <v>2308</v>
      </c>
      <c r="X206" s="26" t="s">
        <v>676</v>
      </c>
      <c r="Y206" s="65" t="s">
        <v>926</v>
      </c>
      <c r="Z206" s="18" t="s">
        <v>1535</v>
      </c>
    </row>
    <row r="207" spans="1:26" ht="12.75">
      <c r="A207" s="286"/>
      <c r="B207" s="12" t="s">
        <v>186</v>
      </c>
      <c r="C207" s="66" t="s">
        <v>1080</v>
      </c>
      <c r="D207" s="21" t="s">
        <v>592</v>
      </c>
      <c r="E207" s="67" t="s">
        <v>1083</v>
      </c>
      <c r="F207" s="19" t="s">
        <v>748</v>
      </c>
      <c r="G207" s="66" t="s">
        <v>1391</v>
      </c>
      <c r="H207" s="21" t="s">
        <v>511</v>
      </c>
      <c r="I207" s="67" t="s">
        <v>1083</v>
      </c>
      <c r="J207" s="19" t="s">
        <v>753</v>
      </c>
      <c r="K207" s="66" t="s">
        <v>1808</v>
      </c>
      <c r="L207" s="21" t="s">
        <v>709</v>
      </c>
      <c r="M207" s="67" t="s">
        <v>1083</v>
      </c>
      <c r="N207" s="19" t="s">
        <v>989</v>
      </c>
      <c r="O207" s="66" t="s">
        <v>33</v>
      </c>
      <c r="P207" s="21" t="s">
        <v>33</v>
      </c>
      <c r="Q207" s="67" t="s">
        <v>907</v>
      </c>
      <c r="R207" s="19" t="s">
        <v>1227</v>
      </c>
      <c r="S207" s="66" t="s">
        <v>1084</v>
      </c>
      <c r="T207" s="21" t="s">
        <v>592</v>
      </c>
      <c r="U207" s="67" t="s">
        <v>1083</v>
      </c>
      <c r="V207" s="19" t="s">
        <v>2707</v>
      </c>
      <c r="W207" s="66" t="s">
        <v>1891</v>
      </c>
      <c r="X207" s="21" t="s">
        <v>498</v>
      </c>
      <c r="Y207" s="67" t="s">
        <v>1083</v>
      </c>
      <c r="Z207" s="19" t="s">
        <v>1382</v>
      </c>
    </row>
    <row r="208" spans="1:26" ht="12.75">
      <c r="A208" s="286"/>
      <c r="B208" s="12" t="s">
        <v>176</v>
      </c>
      <c r="C208" s="66" t="s">
        <v>2843</v>
      </c>
      <c r="D208" s="21" t="s">
        <v>502</v>
      </c>
      <c r="E208" s="67" t="s">
        <v>1264</v>
      </c>
      <c r="F208" s="19" t="s">
        <v>2844</v>
      </c>
      <c r="G208" s="66" t="s">
        <v>2451</v>
      </c>
      <c r="H208" s="21" t="s">
        <v>727</v>
      </c>
      <c r="I208" s="67" t="s">
        <v>1264</v>
      </c>
      <c r="J208" s="19" t="s">
        <v>2845</v>
      </c>
      <c r="K208" s="66" t="s">
        <v>817</v>
      </c>
      <c r="L208" s="21" t="s">
        <v>868</v>
      </c>
      <c r="M208" s="67" t="s">
        <v>870</v>
      </c>
      <c r="N208" s="19" t="s">
        <v>1154</v>
      </c>
      <c r="O208" s="66" t="s">
        <v>33</v>
      </c>
      <c r="P208" s="21" t="s">
        <v>33</v>
      </c>
      <c r="Q208" s="67" t="s">
        <v>1083</v>
      </c>
      <c r="R208" s="19" t="s">
        <v>832</v>
      </c>
      <c r="S208" s="66" t="s">
        <v>800</v>
      </c>
      <c r="T208" s="21" t="s">
        <v>502</v>
      </c>
      <c r="U208" s="67" t="s">
        <v>1264</v>
      </c>
      <c r="V208" s="19" t="s">
        <v>2846</v>
      </c>
      <c r="W208" s="66" t="s">
        <v>1014</v>
      </c>
      <c r="X208" s="21" t="s">
        <v>868</v>
      </c>
      <c r="Y208" s="67" t="s">
        <v>870</v>
      </c>
      <c r="Z208" s="19" t="s">
        <v>1463</v>
      </c>
    </row>
    <row r="209" spans="1:26" ht="13.5" thickBot="1">
      <c r="A209" s="287"/>
      <c r="B209" s="15" t="s">
        <v>26</v>
      </c>
      <c r="C209" s="66" t="s">
        <v>163</v>
      </c>
      <c r="D209" s="21" t="s">
        <v>1856</v>
      </c>
      <c r="E209" s="67" t="s">
        <v>920</v>
      </c>
      <c r="F209" s="19" t="s">
        <v>940</v>
      </c>
      <c r="G209" s="66" t="s">
        <v>2201</v>
      </c>
      <c r="H209" s="21" t="s">
        <v>617</v>
      </c>
      <c r="I209" s="67" t="s">
        <v>907</v>
      </c>
      <c r="J209" s="19" t="s">
        <v>1116</v>
      </c>
      <c r="K209" s="66" t="s">
        <v>1825</v>
      </c>
      <c r="L209" s="21" t="s">
        <v>540</v>
      </c>
      <c r="M209" s="67" t="s">
        <v>907</v>
      </c>
      <c r="N209" s="19" t="s">
        <v>1767</v>
      </c>
      <c r="O209" s="66" t="s">
        <v>167</v>
      </c>
      <c r="P209" s="21" t="s">
        <v>2847</v>
      </c>
      <c r="Q209" s="67" t="s">
        <v>907</v>
      </c>
      <c r="R209" s="19" t="s">
        <v>775</v>
      </c>
      <c r="S209" s="66" t="s">
        <v>2202</v>
      </c>
      <c r="T209" s="21" t="s">
        <v>562</v>
      </c>
      <c r="U209" s="67" t="s">
        <v>907</v>
      </c>
      <c r="V209" s="19" t="s">
        <v>717</v>
      </c>
      <c r="W209" s="66" t="s">
        <v>2203</v>
      </c>
      <c r="X209" s="21" t="s">
        <v>560</v>
      </c>
      <c r="Y209" s="67" t="s">
        <v>907</v>
      </c>
      <c r="Z209" s="19" t="s">
        <v>904</v>
      </c>
    </row>
    <row r="210" spans="1:26" ht="12.75" customHeight="1">
      <c r="A210" s="288" t="s">
        <v>21</v>
      </c>
      <c r="B210" s="49" t="s">
        <v>468</v>
      </c>
      <c r="C210" s="66" t="s">
        <v>2848</v>
      </c>
      <c r="D210" s="21" t="s">
        <v>520</v>
      </c>
      <c r="E210" s="67" t="s">
        <v>1367</v>
      </c>
      <c r="F210" s="19" t="s">
        <v>2758</v>
      </c>
      <c r="G210" s="66" t="s">
        <v>922</v>
      </c>
      <c r="H210" s="21" t="s">
        <v>498</v>
      </c>
      <c r="I210" s="67" t="s">
        <v>1402</v>
      </c>
      <c r="J210" s="19" t="s">
        <v>2849</v>
      </c>
      <c r="K210" s="66" t="s">
        <v>1142</v>
      </c>
      <c r="L210" s="21" t="s">
        <v>868</v>
      </c>
      <c r="M210" s="67" t="s">
        <v>875</v>
      </c>
      <c r="N210" s="19" t="s">
        <v>947</v>
      </c>
      <c r="O210" s="66" t="s">
        <v>33</v>
      </c>
      <c r="P210" s="21" t="s">
        <v>33</v>
      </c>
      <c r="Q210" s="67" t="s">
        <v>831</v>
      </c>
      <c r="R210" s="19" t="s">
        <v>837</v>
      </c>
      <c r="S210" s="66" t="s">
        <v>1482</v>
      </c>
      <c r="T210" s="21" t="s">
        <v>520</v>
      </c>
      <c r="U210" s="67" t="s">
        <v>1402</v>
      </c>
      <c r="V210" s="19" t="s">
        <v>2850</v>
      </c>
      <c r="W210" s="66" t="s">
        <v>1514</v>
      </c>
      <c r="X210" s="21" t="s">
        <v>1153</v>
      </c>
      <c r="Y210" s="67" t="s">
        <v>875</v>
      </c>
      <c r="Z210" s="19" t="s">
        <v>820</v>
      </c>
    </row>
    <row r="211" spans="1:26" ht="12.75">
      <c r="A211" s="294"/>
      <c r="B211" s="12" t="s">
        <v>23</v>
      </c>
      <c r="C211" s="66" t="s">
        <v>877</v>
      </c>
      <c r="D211" s="21" t="s">
        <v>638</v>
      </c>
      <c r="E211" s="67" t="s">
        <v>1003</v>
      </c>
      <c r="F211" s="19" t="s">
        <v>1425</v>
      </c>
      <c r="G211" s="66" t="s">
        <v>1878</v>
      </c>
      <c r="H211" s="21" t="s">
        <v>502</v>
      </c>
      <c r="I211" s="67" t="s">
        <v>1003</v>
      </c>
      <c r="J211" s="19" t="s">
        <v>1744</v>
      </c>
      <c r="K211" s="66" t="s">
        <v>2308</v>
      </c>
      <c r="L211" s="21" t="s">
        <v>735</v>
      </c>
      <c r="M211" s="67" t="s">
        <v>857</v>
      </c>
      <c r="N211" s="19" t="s">
        <v>1085</v>
      </c>
      <c r="O211" s="66" t="s">
        <v>33</v>
      </c>
      <c r="P211" s="21" t="s">
        <v>33</v>
      </c>
      <c r="Q211" s="67" t="s">
        <v>1081</v>
      </c>
      <c r="R211" s="19" t="s">
        <v>846</v>
      </c>
      <c r="S211" s="66" t="s">
        <v>2851</v>
      </c>
      <c r="T211" s="21" t="s">
        <v>638</v>
      </c>
      <c r="U211" s="67" t="s">
        <v>1003</v>
      </c>
      <c r="V211" s="19" t="s">
        <v>2852</v>
      </c>
      <c r="W211" s="66" t="s">
        <v>2118</v>
      </c>
      <c r="X211" s="21" t="s">
        <v>570</v>
      </c>
      <c r="Y211" s="67" t="s">
        <v>1069</v>
      </c>
      <c r="Z211" s="19" t="s">
        <v>953</v>
      </c>
    </row>
    <row r="212" spans="1:26" ht="13.5" thickBot="1">
      <c r="A212" s="294"/>
      <c r="B212" s="15" t="s">
        <v>472</v>
      </c>
      <c r="C212" s="66" t="s">
        <v>1741</v>
      </c>
      <c r="D212" s="21" t="s">
        <v>540</v>
      </c>
      <c r="E212" s="67" t="s">
        <v>1227</v>
      </c>
      <c r="F212" s="19" t="s">
        <v>587</v>
      </c>
      <c r="G212" s="66" t="s">
        <v>1743</v>
      </c>
      <c r="H212" s="21" t="s">
        <v>676</v>
      </c>
      <c r="I212" s="67" t="s">
        <v>1227</v>
      </c>
      <c r="J212" s="19" t="s">
        <v>2853</v>
      </c>
      <c r="K212" s="66" t="s">
        <v>1221</v>
      </c>
      <c r="L212" s="21" t="s">
        <v>727</v>
      </c>
      <c r="M212" s="67" t="s">
        <v>1227</v>
      </c>
      <c r="N212" s="19" t="s">
        <v>1131</v>
      </c>
      <c r="O212" s="66" t="s">
        <v>97</v>
      </c>
      <c r="P212" s="21" t="s">
        <v>2468</v>
      </c>
      <c r="Q212" s="67" t="s">
        <v>826</v>
      </c>
      <c r="R212" s="19" t="s">
        <v>586</v>
      </c>
      <c r="S212" s="66" t="s">
        <v>1745</v>
      </c>
      <c r="T212" s="21" t="s">
        <v>540</v>
      </c>
      <c r="U212" s="67" t="s">
        <v>1227</v>
      </c>
      <c r="V212" s="19" t="s">
        <v>2854</v>
      </c>
      <c r="W212" s="66" t="s">
        <v>1008</v>
      </c>
      <c r="X212" s="21" t="s">
        <v>514</v>
      </c>
      <c r="Y212" s="67" t="s">
        <v>1227</v>
      </c>
      <c r="Z212" s="19" t="s">
        <v>1277</v>
      </c>
    </row>
    <row r="213" spans="1:26" ht="12.75">
      <c r="A213" s="288" t="s">
        <v>182</v>
      </c>
      <c r="B213" s="60" t="s">
        <v>24</v>
      </c>
      <c r="C213" s="66" t="s">
        <v>2262</v>
      </c>
      <c r="D213" s="21" t="s">
        <v>562</v>
      </c>
      <c r="E213" s="67" t="s">
        <v>1039</v>
      </c>
      <c r="F213" s="19" t="s">
        <v>2855</v>
      </c>
      <c r="G213" s="66" t="s">
        <v>1445</v>
      </c>
      <c r="H213" s="21" t="s">
        <v>1021</v>
      </c>
      <c r="I213" s="67" t="s">
        <v>1179</v>
      </c>
      <c r="J213" s="19" t="s">
        <v>2856</v>
      </c>
      <c r="K213" s="66" t="s">
        <v>2139</v>
      </c>
      <c r="L213" s="21" t="s">
        <v>1038</v>
      </c>
      <c r="M213" s="67" t="s">
        <v>1143</v>
      </c>
      <c r="N213" s="19" t="s">
        <v>1270</v>
      </c>
      <c r="O213" s="66" t="s">
        <v>33</v>
      </c>
      <c r="P213" s="21" t="s">
        <v>33</v>
      </c>
      <c r="Q213" s="67" t="s">
        <v>837</v>
      </c>
      <c r="R213" s="19" t="s">
        <v>1227</v>
      </c>
      <c r="S213" s="66" t="s">
        <v>1066</v>
      </c>
      <c r="T213" s="21" t="s">
        <v>562</v>
      </c>
      <c r="U213" s="67" t="s">
        <v>1179</v>
      </c>
      <c r="V213" s="19" t="s">
        <v>2857</v>
      </c>
      <c r="W213" s="66" t="s">
        <v>2858</v>
      </c>
      <c r="X213" s="21" t="s">
        <v>1038</v>
      </c>
      <c r="Y213" s="67" t="s">
        <v>1143</v>
      </c>
      <c r="Z213" s="19" t="s">
        <v>2098</v>
      </c>
    </row>
    <row r="214" spans="1:26" ht="13.5" thickBot="1">
      <c r="A214" s="293"/>
      <c r="B214" s="15" t="s">
        <v>25</v>
      </c>
      <c r="C214" s="20" t="s">
        <v>1242</v>
      </c>
      <c r="D214" s="13" t="s">
        <v>570</v>
      </c>
      <c r="E214" s="68" t="s">
        <v>808</v>
      </c>
      <c r="F214" s="14" t="s">
        <v>2859</v>
      </c>
      <c r="G214" s="20" t="s">
        <v>1576</v>
      </c>
      <c r="H214" s="13" t="s">
        <v>562</v>
      </c>
      <c r="I214" s="68" t="s">
        <v>967</v>
      </c>
      <c r="J214" s="14" t="s">
        <v>2860</v>
      </c>
      <c r="K214" s="20" t="s">
        <v>1812</v>
      </c>
      <c r="L214" s="13" t="s">
        <v>1108</v>
      </c>
      <c r="M214" s="68" t="s">
        <v>940</v>
      </c>
      <c r="N214" s="14" t="s">
        <v>1798</v>
      </c>
      <c r="O214" s="20" t="s">
        <v>104</v>
      </c>
      <c r="P214" s="13" t="s">
        <v>2465</v>
      </c>
      <c r="Q214" s="68" t="s">
        <v>991</v>
      </c>
      <c r="R214" s="14" t="s">
        <v>910</v>
      </c>
      <c r="S214" s="20" t="s">
        <v>2861</v>
      </c>
      <c r="T214" s="13" t="s">
        <v>570</v>
      </c>
      <c r="U214" s="68" t="s">
        <v>967</v>
      </c>
      <c r="V214" s="14" t="s">
        <v>2862</v>
      </c>
      <c r="W214" s="20" t="s">
        <v>1048</v>
      </c>
      <c r="X214" s="13" t="s">
        <v>1021</v>
      </c>
      <c r="Y214" s="68" t="s">
        <v>808</v>
      </c>
      <c r="Z214" s="14" t="s">
        <v>658</v>
      </c>
    </row>
    <row r="215" spans="1:26" ht="13.5" thickBot="1">
      <c r="A215" s="356" t="s">
        <v>143</v>
      </c>
      <c r="B215" s="357"/>
      <c r="C215" s="39" t="s">
        <v>886</v>
      </c>
      <c r="D215" s="51" t="s">
        <v>709</v>
      </c>
      <c r="E215" s="10" t="s">
        <v>1223</v>
      </c>
      <c r="F215" s="10" t="s">
        <v>2666</v>
      </c>
      <c r="G215" s="39" t="s">
        <v>1139</v>
      </c>
      <c r="H215" s="51" t="s">
        <v>1153</v>
      </c>
      <c r="I215" s="10" t="s">
        <v>863</v>
      </c>
      <c r="J215" s="10" t="s">
        <v>2863</v>
      </c>
      <c r="K215" s="39" t="s">
        <v>1773</v>
      </c>
      <c r="L215" s="51" t="s">
        <v>1108</v>
      </c>
      <c r="M215" s="10" t="s">
        <v>681</v>
      </c>
      <c r="N215" s="10" t="s">
        <v>2850</v>
      </c>
      <c r="O215" s="39" t="s">
        <v>1321</v>
      </c>
      <c r="P215" s="51" t="s">
        <v>818</v>
      </c>
      <c r="Q215" s="10" t="s">
        <v>749</v>
      </c>
      <c r="R215" s="10" t="s">
        <v>1362</v>
      </c>
      <c r="S215" s="39" t="s">
        <v>895</v>
      </c>
      <c r="T215" s="51" t="s">
        <v>709</v>
      </c>
      <c r="U215" s="10" t="s">
        <v>1718</v>
      </c>
      <c r="V215" s="10" t="s">
        <v>2864</v>
      </c>
      <c r="W215" s="39" t="s">
        <v>1145</v>
      </c>
      <c r="X215" s="51" t="s">
        <v>735</v>
      </c>
      <c r="Y215" s="10" t="s">
        <v>744</v>
      </c>
      <c r="Z215" s="10" t="s">
        <v>2865</v>
      </c>
    </row>
    <row r="216" spans="1:26" ht="12.75">
      <c r="A216" s="285" t="s">
        <v>184</v>
      </c>
      <c r="B216" s="49" t="s">
        <v>185</v>
      </c>
      <c r="C216" s="50" t="s">
        <v>901</v>
      </c>
      <c r="D216" s="26" t="s">
        <v>638</v>
      </c>
      <c r="E216" s="65" t="s">
        <v>832</v>
      </c>
      <c r="F216" s="18" t="s">
        <v>597</v>
      </c>
      <c r="G216" s="50" t="s">
        <v>1527</v>
      </c>
      <c r="H216" s="26" t="s">
        <v>498</v>
      </c>
      <c r="I216" s="65" t="s">
        <v>832</v>
      </c>
      <c r="J216" s="18" t="s">
        <v>2209</v>
      </c>
      <c r="K216" s="50" t="s">
        <v>1121</v>
      </c>
      <c r="L216" s="26" t="s">
        <v>502</v>
      </c>
      <c r="M216" s="65" t="s">
        <v>832</v>
      </c>
      <c r="N216" s="18" t="s">
        <v>2229</v>
      </c>
      <c r="O216" s="50" t="s">
        <v>130</v>
      </c>
      <c r="P216" s="26" t="s">
        <v>2463</v>
      </c>
      <c r="Q216" s="65" t="s">
        <v>926</v>
      </c>
      <c r="R216" s="18" t="s">
        <v>1718</v>
      </c>
      <c r="S216" s="50" t="s">
        <v>1562</v>
      </c>
      <c r="T216" s="26" t="s">
        <v>638</v>
      </c>
      <c r="U216" s="65" t="s">
        <v>832</v>
      </c>
      <c r="V216" s="18" t="s">
        <v>2866</v>
      </c>
      <c r="W216" s="50" t="s">
        <v>1614</v>
      </c>
      <c r="X216" s="26" t="s">
        <v>554</v>
      </c>
      <c r="Y216" s="65" t="s">
        <v>832</v>
      </c>
      <c r="Z216" s="18" t="s">
        <v>674</v>
      </c>
    </row>
    <row r="217" spans="1:26" ht="12.75">
      <c r="A217" s="286"/>
      <c r="B217" s="12" t="s">
        <v>186</v>
      </c>
      <c r="C217" s="66" t="s">
        <v>1087</v>
      </c>
      <c r="D217" s="21" t="s">
        <v>544</v>
      </c>
      <c r="E217" s="67" t="s">
        <v>926</v>
      </c>
      <c r="F217" s="19" t="s">
        <v>2538</v>
      </c>
      <c r="G217" s="66" t="s">
        <v>1605</v>
      </c>
      <c r="H217" s="21" t="s">
        <v>514</v>
      </c>
      <c r="I217" s="67" t="s">
        <v>926</v>
      </c>
      <c r="J217" s="19" t="s">
        <v>1837</v>
      </c>
      <c r="K217" s="66" t="s">
        <v>1128</v>
      </c>
      <c r="L217" s="21" t="s">
        <v>1021</v>
      </c>
      <c r="M217" s="67" t="s">
        <v>926</v>
      </c>
      <c r="N217" s="19" t="s">
        <v>1657</v>
      </c>
      <c r="O217" s="66" t="s">
        <v>73</v>
      </c>
      <c r="P217" s="21" t="s">
        <v>2469</v>
      </c>
      <c r="Q217" s="67" t="s">
        <v>837</v>
      </c>
      <c r="R217" s="19" t="s">
        <v>534</v>
      </c>
      <c r="S217" s="66" t="s">
        <v>1090</v>
      </c>
      <c r="T217" s="21" t="s">
        <v>544</v>
      </c>
      <c r="U217" s="67" t="s">
        <v>926</v>
      </c>
      <c r="V217" s="19" t="s">
        <v>2649</v>
      </c>
      <c r="W217" s="66" t="s">
        <v>1178</v>
      </c>
      <c r="X217" s="21" t="s">
        <v>570</v>
      </c>
      <c r="Y217" s="67" t="s">
        <v>926</v>
      </c>
      <c r="Z217" s="19" t="s">
        <v>1972</v>
      </c>
    </row>
    <row r="218" spans="1:26" ht="12.75">
      <c r="A218" s="286"/>
      <c r="B218" s="12" t="s">
        <v>176</v>
      </c>
      <c r="C218" s="66" t="s">
        <v>1582</v>
      </c>
      <c r="D218" s="21" t="s">
        <v>554</v>
      </c>
      <c r="E218" s="67" t="s">
        <v>883</v>
      </c>
      <c r="F218" s="19" t="s">
        <v>687</v>
      </c>
      <c r="G218" s="66" t="s">
        <v>1082</v>
      </c>
      <c r="H218" s="21" t="s">
        <v>540</v>
      </c>
      <c r="I218" s="67" t="s">
        <v>883</v>
      </c>
      <c r="J218" s="19" t="s">
        <v>783</v>
      </c>
      <c r="K218" s="66" t="s">
        <v>1152</v>
      </c>
      <c r="L218" s="21" t="s">
        <v>709</v>
      </c>
      <c r="M218" s="67" t="s">
        <v>936</v>
      </c>
      <c r="N218" s="19" t="s">
        <v>1332</v>
      </c>
      <c r="O218" s="66" t="s">
        <v>69</v>
      </c>
      <c r="P218" s="21" t="s">
        <v>2475</v>
      </c>
      <c r="Q218" s="67" t="s">
        <v>869</v>
      </c>
      <c r="R218" s="19" t="s">
        <v>1083</v>
      </c>
      <c r="S218" s="66" t="s">
        <v>1584</v>
      </c>
      <c r="T218" s="21" t="s">
        <v>554</v>
      </c>
      <c r="U218" s="67" t="s">
        <v>875</v>
      </c>
      <c r="V218" s="19" t="s">
        <v>773</v>
      </c>
      <c r="W218" s="66" t="s">
        <v>2126</v>
      </c>
      <c r="X218" s="21" t="s">
        <v>709</v>
      </c>
      <c r="Y218" s="67" t="s">
        <v>1234</v>
      </c>
      <c r="Z218" s="19" t="s">
        <v>906</v>
      </c>
    </row>
    <row r="219" spans="1:26" ht="13.5" thickBot="1">
      <c r="A219" s="287"/>
      <c r="B219" s="15" t="s">
        <v>26</v>
      </c>
      <c r="C219" s="66" t="s">
        <v>119</v>
      </c>
      <c r="D219" s="21" t="s">
        <v>1219</v>
      </c>
      <c r="E219" s="67" t="s">
        <v>855</v>
      </c>
      <c r="F219" s="19" t="s">
        <v>747</v>
      </c>
      <c r="G219" s="66" t="s">
        <v>1103</v>
      </c>
      <c r="H219" s="21" t="s">
        <v>643</v>
      </c>
      <c r="I219" s="67" t="s">
        <v>926</v>
      </c>
      <c r="J219" s="19" t="s">
        <v>980</v>
      </c>
      <c r="K219" s="66" t="s">
        <v>1459</v>
      </c>
      <c r="L219" s="21" t="s">
        <v>540</v>
      </c>
      <c r="M219" s="67" t="s">
        <v>926</v>
      </c>
      <c r="N219" s="19" t="s">
        <v>1412</v>
      </c>
      <c r="O219" s="66" t="s">
        <v>168</v>
      </c>
      <c r="P219" s="21" t="s">
        <v>1479</v>
      </c>
      <c r="Q219" s="67" t="s">
        <v>826</v>
      </c>
      <c r="R219" s="19" t="s">
        <v>1905</v>
      </c>
      <c r="S219" s="66" t="s">
        <v>2867</v>
      </c>
      <c r="T219" s="21" t="s">
        <v>547</v>
      </c>
      <c r="U219" s="67" t="s">
        <v>926</v>
      </c>
      <c r="V219" s="19" t="s">
        <v>1854</v>
      </c>
      <c r="W219" s="66" t="s">
        <v>2317</v>
      </c>
      <c r="X219" s="21" t="s">
        <v>527</v>
      </c>
      <c r="Y219" s="67" t="s">
        <v>926</v>
      </c>
      <c r="Z219" s="19" t="s">
        <v>613</v>
      </c>
    </row>
    <row r="220" spans="1:26" ht="12.75" customHeight="1">
      <c r="A220" s="288" t="s">
        <v>21</v>
      </c>
      <c r="B220" s="49" t="s">
        <v>468</v>
      </c>
      <c r="C220" s="66" t="s">
        <v>1139</v>
      </c>
      <c r="D220" s="21" t="s">
        <v>638</v>
      </c>
      <c r="E220" s="67" t="s">
        <v>991</v>
      </c>
      <c r="F220" s="19" t="s">
        <v>1358</v>
      </c>
      <c r="G220" s="66" t="s">
        <v>1359</v>
      </c>
      <c r="H220" s="21" t="s">
        <v>544</v>
      </c>
      <c r="I220" s="67" t="s">
        <v>1069</v>
      </c>
      <c r="J220" s="19" t="s">
        <v>1844</v>
      </c>
      <c r="K220" s="66" t="s">
        <v>71</v>
      </c>
      <c r="L220" s="21" t="s">
        <v>1856</v>
      </c>
      <c r="M220" s="67" t="s">
        <v>1164</v>
      </c>
      <c r="N220" s="19" t="s">
        <v>1367</v>
      </c>
      <c r="O220" s="66" t="s">
        <v>33</v>
      </c>
      <c r="P220" s="21" t="s">
        <v>33</v>
      </c>
      <c r="Q220" s="67" t="s">
        <v>208</v>
      </c>
      <c r="R220" s="19" t="s">
        <v>458</v>
      </c>
      <c r="S220" s="66" t="s">
        <v>1228</v>
      </c>
      <c r="T220" s="21" t="s">
        <v>638</v>
      </c>
      <c r="U220" s="67" t="s">
        <v>885</v>
      </c>
      <c r="V220" s="19" t="s">
        <v>1314</v>
      </c>
      <c r="W220" s="66" t="s">
        <v>169</v>
      </c>
      <c r="X220" s="21" t="s">
        <v>2332</v>
      </c>
      <c r="Y220" s="67" t="s">
        <v>1164</v>
      </c>
      <c r="Z220" s="19" t="s">
        <v>1282</v>
      </c>
    </row>
    <row r="221" spans="1:26" ht="12.75">
      <c r="A221" s="294"/>
      <c r="B221" s="12" t="s">
        <v>23</v>
      </c>
      <c r="C221" s="66" t="s">
        <v>1018</v>
      </c>
      <c r="D221" s="21" t="s">
        <v>544</v>
      </c>
      <c r="E221" s="67" t="s">
        <v>878</v>
      </c>
      <c r="F221" s="19" t="s">
        <v>2137</v>
      </c>
      <c r="G221" s="66" t="s">
        <v>1180</v>
      </c>
      <c r="H221" s="21" t="s">
        <v>562</v>
      </c>
      <c r="I221" s="67" t="s">
        <v>878</v>
      </c>
      <c r="J221" s="19" t="s">
        <v>2868</v>
      </c>
      <c r="K221" s="66" t="s">
        <v>1346</v>
      </c>
      <c r="L221" s="21" t="s">
        <v>727</v>
      </c>
      <c r="M221" s="67" t="s">
        <v>933</v>
      </c>
      <c r="N221" s="19" t="s">
        <v>2205</v>
      </c>
      <c r="O221" s="66" t="s">
        <v>68</v>
      </c>
      <c r="P221" s="21" t="s">
        <v>2467</v>
      </c>
      <c r="Q221" s="67" t="s">
        <v>1069</v>
      </c>
      <c r="R221" s="19" t="s">
        <v>1365</v>
      </c>
      <c r="S221" s="66" t="s">
        <v>2103</v>
      </c>
      <c r="T221" s="21" t="s">
        <v>544</v>
      </c>
      <c r="U221" s="67" t="s">
        <v>883</v>
      </c>
      <c r="V221" s="19" t="s">
        <v>2869</v>
      </c>
      <c r="W221" s="66" t="s">
        <v>1331</v>
      </c>
      <c r="X221" s="21" t="s">
        <v>556</v>
      </c>
      <c r="Y221" s="67" t="s">
        <v>940</v>
      </c>
      <c r="Z221" s="19" t="s">
        <v>584</v>
      </c>
    </row>
    <row r="222" spans="1:26" ht="13.5" thickBot="1">
      <c r="A222" s="294"/>
      <c r="B222" s="15" t="s">
        <v>472</v>
      </c>
      <c r="C222" s="66" t="s">
        <v>841</v>
      </c>
      <c r="D222" s="21" t="s">
        <v>570</v>
      </c>
      <c r="E222" s="67" t="s">
        <v>897</v>
      </c>
      <c r="F222" s="19" t="s">
        <v>766</v>
      </c>
      <c r="G222" s="66" t="s">
        <v>1359</v>
      </c>
      <c r="H222" s="21" t="s">
        <v>498</v>
      </c>
      <c r="I222" s="67" t="s">
        <v>940</v>
      </c>
      <c r="J222" s="19" t="s">
        <v>2368</v>
      </c>
      <c r="K222" s="66" t="s">
        <v>1777</v>
      </c>
      <c r="L222" s="21" t="s">
        <v>498</v>
      </c>
      <c r="M222" s="67" t="s">
        <v>933</v>
      </c>
      <c r="N222" s="19" t="s">
        <v>2770</v>
      </c>
      <c r="O222" s="66" t="s">
        <v>2223</v>
      </c>
      <c r="P222" s="21" t="s">
        <v>727</v>
      </c>
      <c r="Q222" s="67" t="s">
        <v>936</v>
      </c>
      <c r="R222" s="19" t="s">
        <v>1067</v>
      </c>
      <c r="S222" s="66" t="s">
        <v>2389</v>
      </c>
      <c r="T222" s="21" t="s">
        <v>570</v>
      </c>
      <c r="U222" s="67" t="s">
        <v>940</v>
      </c>
      <c r="V222" s="19" t="s">
        <v>2870</v>
      </c>
      <c r="W222" s="66" t="s">
        <v>2182</v>
      </c>
      <c r="X222" s="21" t="s">
        <v>538</v>
      </c>
      <c r="Y222" s="67" t="s">
        <v>940</v>
      </c>
      <c r="Z222" s="19" t="s">
        <v>2871</v>
      </c>
    </row>
    <row r="223" spans="1:26" ht="12.75">
      <c r="A223" s="288" t="s">
        <v>182</v>
      </c>
      <c r="B223" s="60" t="s">
        <v>24</v>
      </c>
      <c r="C223" s="66" t="s">
        <v>1473</v>
      </c>
      <c r="D223" s="21" t="s">
        <v>540</v>
      </c>
      <c r="E223" s="67" t="s">
        <v>870</v>
      </c>
      <c r="F223" s="19" t="s">
        <v>509</v>
      </c>
      <c r="G223" s="66" t="s">
        <v>1545</v>
      </c>
      <c r="H223" s="21" t="s">
        <v>556</v>
      </c>
      <c r="I223" s="67" t="s">
        <v>1146</v>
      </c>
      <c r="J223" s="19" t="s">
        <v>704</v>
      </c>
      <c r="K223" s="66" t="s">
        <v>2829</v>
      </c>
      <c r="L223" s="21" t="s">
        <v>803</v>
      </c>
      <c r="M223" s="67" t="s">
        <v>808</v>
      </c>
      <c r="N223" s="19" t="s">
        <v>1530</v>
      </c>
      <c r="O223" s="66" t="s">
        <v>94</v>
      </c>
      <c r="P223" s="21" t="s">
        <v>2476</v>
      </c>
      <c r="Q223" s="67" t="s">
        <v>855</v>
      </c>
      <c r="R223" s="19" t="s">
        <v>1059</v>
      </c>
      <c r="S223" s="66" t="s">
        <v>2439</v>
      </c>
      <c r="T223" s="21" t="s">
        <v>540</v>
      </c>
      <c r="U223" s="67" t="s">
        <v>1117</v>
      </c>
      <c r="V223" s="19" t="s">
        <v>2872</v>
      </c>
      <c r="W223" s="66" t="s">
        <v>2199</v>
      </c>
      <c r="X223" s="21" t="s">
        <v>803</v>
      </c>
      <c r="Y223" s="67" t="s">
        <v>878</v>
      </c>
      <c r="Z223" s="19" t="s">
        <v>1116</v>
      </c>
    </row>
    <row r="224" spans="1:26" ht="13.5" thickBot="1">
      <c r="A224" s="293"/>
      <c r="B224" s="15" t="s">
        <v>25</v>
      </c>
      <c r="C224" s="20" t="s">
        <v>1834</v>
      </c>
      <c r="D224" s="13" t="s">
        <v>676</v>
      </c>
      <c r="E224" s="68" t="s">
        <v>1146</v>
      </c>
      <c r="F224" s="14" t="s">
        <v>2257</v>
      </c>
      <c r="G224" s="20" t="s">
        <v>1582</v>
      </c>
      <c r="H224" s="13" t="s">
        <v>803</v>
      </c>
      <c r="I224" s="68" t="s">
        <v>1402</v>
      </c>
      <c r="J224" s="14" t="s">
        <v>2873</v>
      </c>
      <c r="K224" s="20" t="s">
        <v>1933</v>
      </c>
      <c r="L224" s="13" t="s">
        <v>803</v>
      </c>
      <c r="M224" s="68" t="s">
        <v>1402</v>
      </c>
      <c r="N224" s="14" t="s">
        <v>2874</v>
      </c>
      <c r="O224" s="20" t="s">
        <v>2258</v>
      </c>
      <c r="P224" s="13" t="s">
        <v>1038</v>
      </c>
      <c r="Q224" s="68" t="s">
        <v>819</v>
      </c>
      <c r="R224" s="14" t="s">
        <v>2875</v>
      </c>
      <c r="S224" s="20" t="s">
        <v>2112</v>
      </c>
      <c r="T224" s="13" t="s">
        <v>676</v>
      </c>
      <c r="U224" s="68" t="s">
        <v>1402</v>
      </c>
      <c r="V224" s="14" t="s">
        <v>2599</v>
      </c>
      <c r="W224" s="20" t="s">
        <v>1231</v>
      </c>
      <c r="X224" s="13" t="s">
        <v>498</v>
      </c>
      <c r="Y224" s="68" t="s">
        <v>1402</v>
      </c>
      <c r="Z224" s="14" t="s">
        <v>2876</v>
      </c>
    </row>
    <row r="225" spans="1:26" ht="13.5" thickBot="1">
      <c r="A225" s="356" t="s">
        <v>144</v>
      </c>
      <c r="B225" s="357"/>
      <c r="C225" s="39" t="s">
        <v>1534</v>
      </c>
      <c r="D225" s="51" t="s">
        <v>1021</v>
      </c>
      <c r="E225" s="10" t="s">
        <v>561</v>
      </c>
      <c r="F225" s="10" t="s">
        <v>2877</v>
      </c>
      <c r="G225" s="39" t="s">
        <v>957</v>
      </c>
      <c r="H225" s="51" t="s">
        <v>1153</v>
      </c>
      <c r="I225" s="10" t="s">
        <v>634</v>
      </c>
      <c r="J225" s="10" t="s">
        <v>2878</v>
      </c>
      <c r="K225" s="39" t="s">
        <v>1128</v>
      </c>
      <c r="L225" s="51" t="s">
        <v>1108</v>
      </c>
      <c r="M225" s="10" t="s">
        <v>553</v>
      </c>
      <c r="N225" s="10" t="s">
        <v>2736</v>
      </c>
      <c r="O225" s="39" t="s">
        <v>1200</v>
      </c>
      <c r="P225" s="51" t="s">
        <v>1002</v>
      </c>
      <c r="Q225" s="10" t="s">
        <v>1184</v>
      </c>
      <c r="R225" s="10" t="s">
        <v>1268</v>
      </c>
      <c r="S225" s="39" t="s">
        <v>1536</v>
      </c>
      <c r="T225" s="51" t="s">
        <v>1021</v>
      </c>
      <c r="U225" s="10" t="s">
        <v>567</v>
      </c>
      <c r="V225" s="10" t="s">
        <v>2879</v>
      </c>
      <c r="W225" s="39" t="s">
        <v>1031</v>
      </c>
      <c r="X225" s="51" t="s">
        <v>709</v>
      </c>
      <c r="Y225" s="10" t="s">
        <v>505</v>
      </c>
      <c r="Z225" s="10" t="s">
        <v>2880</v>
      </c>
    </row>
    <row r="226" spans="1:26" ht="12.75">
      <c r="A226" s="285" t="s">
        <v>184</v>
      </c>
      <c r="B226" s="49" t="s">
        <v>185</v>
      </c>
      <c r="C226" s="50" t="s">
        <v>823</v>
      </c>
      <c r="D226" s="26" t="s">
        <v>617</v>
      </c>
      <c r="E226" s="65" t="s">
        <v>926</v>
      </c>
      <c r="F226" s="18" t="s">
        <v>995</v>
      </c>
      <c r="G226" s="50" t="s">
        <v>2059</v>
      </c>
      <c r="H226" s="26" t="s">
        <v>502</v>
      </c>
      <c r="I226" s="65" t="s">
        <v>926</v>
      </c>
      <c r="J226" s="18" t="s">
        <v>2426</v>
      </c>
      <c r="K226" s="50" t="s">
        <v>1326</v>
      </c>
      <c r="L226" s="26" t="s">
        <v>562</v>
      </c>
      <c r="M226" s="65" t="s">
        <v>926</v>
      </c>
      <c r="N226" s="18" t="s">
        <v>2088</v>
      </c>
      <c r="O226" s="50" t="s">
        <v>102</v>
      </c>
      <c r="P226" s="26" t="s">
        <v>2464</v>
      </c>
      <c r="Q226" s="65" t="s">
        <v>1081</v>
      </c>
      <c r="R226" s="18" t="s">
        <v>883</v>
      </c>
      <c r="S226" s="50" t="s">
        <v>2881</v>
      </c>
      <c r="T226" s="26" t="s">
        <v>617</v>
      </c>
      <c r="U226" s="65" t="s">
        <v>926</v>
      </c>
      <c r="V226" s="18" t="s">
        <v>2105</v>
      </c>
      <c r="W226" s="50" t="s">
        <v>1052</v>
      </c>
      <c r="X226" s="26" t="s">
        <v>514</v>
      </c>
      <c r="Y226" s="65" t="s">
        <v>926</v>
      </c>
      <c r="Z226" s="18" t="s">
        <v>1353</v>
      </c>
    </row>
    <row r="227" spans="1:26" ht="12.75">
      <c r="A227" s="286"/>
      <c r="B227" s="12" t="s">
        <v>186</v>
      </c>
      <c r="C227" s="66" t="s">
        <v>1777</v>
      </c>
      <c r="D227" s="21" t="s">
        <v>570</v>
      </c>
      <c r="E227" s="67" t="s">
        <v>1097</v>
      </c>
      <c r="F227" s="19" t="s">
        <v>884</v>
      </c>
      <c r="G227" s="66" t="s">
        <v>1165</v>
      </c>
      <c r="H227" s="21" t="s">
        <v>498</v>
      </c>
      <c r="I227" s="67" t="s">
        <v>1097</v>
      </c>
      <c r="J227" s="19" t="s">
        <v>2072</v>
      </c>
      <c r="K227" s="66" t="s">
        <v>1008</v>
      </c>
      <c r="L227" s="21" t="s">
        <v>514</v>
      </c>
      <c r="M227" s="67" t="s">
        <v>1097</v>
      </c>
      <c r="N227" s="19" t="s">
        <v>2079</v>
      </c>
      <c r="O227" s="66" t="s">
        <v>56</v>
      </c>
      <c r="P227" s="21" t="s">
        <v>2473</v>
      </c>
      <c r="Q227" s="67" t="s">
        <v>826</v>
      </c>
      <c r="R227" s="19" t="s">
        <v>505</v>
      </c>
      <c r="S227" s="66" t="s">
        <v>2882</v>
      </c>
      <c r="T227" s="21" t="s">
        <v>570</v>
      </c>
      <c r="U227" s="67" t="s">
        <v>1097</v>
      </c>
      <c r="V227" s="19" t="s">
        <v>1195</v>
      </c>
      <c r="W227" s="66" t="s">
        <v>1999</v>
      </c>
      <c r="X227" s="21" t="s">
        <v>598</v>
      </c>
      <c r="Y227" s="67" t="s">
        <v>1097</v>
      </c>
      <c r="Z227" s="19" t="s">
        <v>2080</v>
      </c>
    </row>
    <row r="228" spans="1:26" ht="12.75">
      <c r="A228" s="286"/>
      <c r="B228" s="12" t="s">
        <v>176</v>
      </c>
      <c r="C228" s="66" t="s">
        <v>1381</v>
      </c>
      <c r="D228" s="21" t="s">
        <v>498</v>
      </c>
      <c r="E228" s="67" t="s">
        <v>846</v>
      </c>
      <c r="F228" s="19" t="s">
        <v>641</v>
      </c>
      <c r="G228" s="66" t="s">
        <v>2733</v>
      </c>
      <c r="H228" s="21" t="s">
        <v>562</v>
      </c>
      <c r="I228" s="67" t="s">
        <v>846</v>
      </c>
      <c r="J228" s="19" t="s">
        <v>2883</v>
      </c>
      <c r="K228" s="66" t="s">
        <v>1218</v>
      </c>
      <c r="L228" s="21" t="s">
        <v>803</v>
      </c>
      <c r="M228" s="67" t="s">
        <v>936</v>
      </c>
      <c r="N228" s="19" t="s">
        <v>1548</v>
      </c>
      <c r="O228" s="66" t="s">
        <v>94</v>
      </c>
      <c r="P228" s="21" t="s">
        <v>2465</v>
      </c>
      <c r="Q228" s="67" t="s">
        <v>855</v>
      </c>
      <c r="R228" s="19" t="s">
        <v>1003</v>
      </c>
      <c r="S228" s="66" t="s">
        <v>2359</v>
      </c>
      <c r="T228" s="21" t="s">
        <v>498</v>
      </c>
      <c r="U228" s="67" t="s">
        <v>846</v>
      </c>
      <c r="V228" s="19" t="s">
        <v>1140</v>
      </c>
      <c r="W228" s="66" t="s">
        <v>1221</v>
      </c>
      <c r="X228" s="21" t="s">
        <v>727</v>
      </c>
      <c r="Y228" s="67" t="s">
        <v>936</v>
      </c>
      <c r="Z228" s="19" t="s">
        <v>1758</v>
      </c>
    </row>
    <row r="229" spans="1:26" ht="13.5" thickBot="1">
      <c r="A229" s="287"/>
      <c r="B229" s="15" t="s">
        <v>26</v>
      </c>
      <c r="C229" s="66" t="s">
        <v>1492</v>
      </c>
      <c r="D229" s="21" t="s">
        <v>735</v>
      </c>
      <c r="E229" s="67" t="s">
        <v>831</v>
      </c>
      <c r="F229" s="19" t="s">
        <v>933</v>
      </c>
      <c r="G229" s="66" t="s">
        <v>1587</v>
      </c>
      <c r="H229" s="21" t="s">
        <v>612</v>
      </c>
      <c r="I229" s="67" t="s">
        <v>845</v>
      </c>
      <c r="J229" s="19" t="s">
        <v>1548</v>
      </c>
      <c r="K229" s="66" t="s">
        <v>1495</v>
      </c>
      <c r="L229" s="21" t="s">
        <v>496</v>
      </c>
      <c r="M229" s="67" t="s">
        <v>845</v>
      </c>
      <c r="N229" s="19" t="s">
        <v>1015</v>
      </c>
      <c r="O229" s="66" t="s">
        <v>1392</v>
      </c>
      <c r="P229" s="21" t="s">
        <v>616</v>
      </c>
      <c r="Q229" s="67" t="s">
        <v>845</v>
      </c>
      <c r="R229" s="19" t="s">
        <v>534</v>
      </c>
      <c r="S229" s="66" t="s">
        <v>2884</v>
      </c>
      <c r="T229" s="21" t="s">
        <v>735</v>
      </c>
      <c r="U229" s="67" t="s">
        <v>845</v>
      </c>
      <c r="V229" s="19" t="s">
        <v>1978</v>
      </c>
      <c r="W229" s="66" t="s">
        <v>939</v>
      </c>
      <c r="X229" s="21" t="s">
        <v>568</v>
      </c>
      <c r="Y229" s="67" t="s">
        <v>845</v>
      </c>
      <c r="Z229" s="19" t="s">
        <v>2338</v>
      </c>
    </row>
    <row r="230" spans="1:26" ht="12.75" customHeight="1">
      <c r="A230" s="288" t="s">
        <v>21</v>
      </c>
      <c r="B230" s="49" t="s">
        <v>468</v>
      </c>
      <c r="C230" s="66" t="s">
        <v>1289</v>
      </c>
      <c r="D230" s="21" t="s">
        <v>502</v>
      </c>
      <c r="E230" s="67" t="s">
        <v>979</v>
      </c>
      <c r="F230" s="19" t="s">
        <v>2885</v>
      </c>
      <c r="G230" s="66" t="s">
        <v>1391</v>
      </c>
      <c r="H230" s="21" t="s">
        <v>1153</v>
      </c>
      <c r="I230" s="67" t="s">
        <v>1374</v>
      </c>
      <c r="J230" s="19" t="s">
        <v>2886</v>
      </c>
      <c r="K230" s="66" t="s">
        <v>2199</v>
      </c>
      <c r="L230" s="21" t="s">
        <v>727</v>
      </c>
      <c r="M230" s="67" t="s">
        <v>878</v>
      </c>
      <c r="N230" s="19" t="s">
        <v>1347</v>
      </c>
      <c r="O230" s="66" t="s">
        <v>102</v>
      </c>
      <c r="P230" s="21" t="s">
        <v>2464</v>
      </c>
      <c r="Q230" s="67" t="s">
        <v>857</v>
      </c>
      <c r="R230" s="19" t="s">
        <v>804</v>
      </c>
      <c r="S230" s="66" t="s">
        <v>1295</v>
      </c>
      <c r="T230" s="21" t="s">
        <v>502</v>
      </c>
      <c r="U230" s="67" t="s">
        <v>1374</v>
      </c>
      <c r="V230" s="19" t="s">
        <v>2887</v>
      </c>
      <c r="W230" s="66" t="s">
        <v>890</v>
      </c>
      <c r="X230" s="21" t="s">
        <v>562</v>
      </c>
      <c r="Y230" s="67" t="s">
        <v>878</v>
      </c>
      <c r="Z230" s="19" t="s">
        <v>1861</v>
      </c>
    </row>
    <row r="231" spans="1:26" ht="13.5" thickBot="1">
      <c r="A231" s="294"/>
      <c r="B231" s="12" t="s">
        <v>23</v>
      </c>
      <c r="C231" s="66" t="s">
        <v>1466</v>
      </c>
      <c r="D231" s="21" t="s">
        <v>556</v>
      </c>
      <c r="E231" s="67" t="s">
        <v>936</v>
      </c>
      <c r="F231" s="19" t="s">
        <v>1972</v>
      </c>
      <c r="G231" s="66" t="s">
        <v>1010</v>
      </c>
      <c r="H231" s="21" t="s">
        <v>520</v>
      </c>
      <c r="I231" s="67" t="s">
        <v>936</v>
      </c>
      <c r="J231" s="19" t="s">
        <v>1664</v>
      </c>
      <c r="K231" s="66" t="s">
        <v>1057</v>
      </c>
      <c r="L231" s="21" t="s">
        <v>727</v>
      </c>
      <c r="M231" s="67" t="s">
        <v>1125</v>
      </c>
      <c r="N231" s="19" t="s">
        <v>1304</v>
      </c>
      <c r="O231" s="66" t="s">
        <v>160</v>
      </c>
      <c r="P231" s="21" t="s">
        <v>1819</v>
      </c>
      <c r="Q231" s="67" t="s">
        <v>857</v>
      </c>
      <c r="R231" s="19" t="s">
        <v>989</v>
      </c>
      <c r="S231" s="66" t="s">
        <v>1650</v>
      </c>
      <c r="T231" s="21" t="s">
        <v>556</v>
      </c>
      <c r="U231" s="67" t="s">
        <v>936</v>
      </c>
      <c r="V231" s="19" t="s">
        <v>2888</v>
      </c>
      <c r="W231" s="66" t="s">
        <v>970</v>
      </c>
      <c r="X231" s="21" t="s">
        <v>570</v>
      </c>
      <c r="Y231" s="67" t="s">
        <v>1125</v>
      </c>
      <c r="Z231" s="19" t="s">
        <v>708</v>
      </c>
    </row>
    <row r="232" spans="1:26" ht="12.75">
      <c r="A232" s="288" t="s">
        <v>182</v>
      </c>
      <c r="B232" s="60" t="s">
        <v>24</v>
      </c>
      <c r="C232" s="66" t="s">
        <v>1499</v>
      </c>
      <c r="D232" s="21" t="s">
        <v>617</v>
      </c>
      <c r="E232" s="67" t="s">
        <v>846</v>
      </c>
      <c r="F232" s="19" t="s">
        <v>1822</v>
      </c>
      <c r="G232" s="66" t="s">
        <v>814</v>
      </c>
      <c r="H232" s="21" t="s">
        <v>520</v>
      </c>
      <c r="I232" s="67" t="s">
        <v>933</v>
      </c>
      <c r="J232" s="19" t="s">
        <v>2518</v>
      </c>
      <c r="K232" s="66" t="s">
        <v>1477</v>
      </c>
      <c r="L232" s="21" t="s">
        <v>676</v>
      </c>
      <c r="M232" s="67" t="s">
        <v>1003</v>
      </c>
      <c r="N232" s="19" t="s">
        <v>1133</v>
      </c>
      <c r="O232" s="66" t="s">
        <v>104</v>
      </c>
      <c r="P232" s="21" t="s">
        <v>2467</v>
      </c>
      <c r="Q232" s="67" t="s">
        <v>837</v>
      </c>
      <c r="R232" s="19" t="s">
        <v>1059</v>
      </c>
      <c r="S232" s="66" t="s">
        <v>1500</v>
      </c>
      <c r="T232" s="21" t="s">
        <v>617</v>
      </c>
      <c r="U232" s="67" t="s">
        <v>940</v>
      </c>
      <c r="V232" s="19" t="s">
        <v>1924</v>
      </c>
      <c r="W232" s="66" t="s">
        <v>1023</v>
      </c>
      <c r="X232" s="21" t="s">
        <v>676</v>
      </c>
      <c r="Y232" s="67" t="s">
        <v>938</v>
      </c>
      <c r="Z232" s="19" t="s">
        <v>1340</v>
      </c>
    </row>
    <row r="233" spans="1:26" ht="13.5" thickBot="1">
      <c r="A233" s="293"/>
      <c r="B233" s="15" t="s">
        <v>25</v>
      </c>
      <c r="C233" s="20" t="s">
        <v>1574</v>
      </c>
      <c r="D233" s="13" t="s">
        <v>709</v>
      </c>
      <c r="E233" s="68" t="s">
        <v>1117</v>
      </c>
      <c r="F233" s="14" t="s">
        <v>2889</v>
      </c>
      <c r="G233" s="20" t="s">
        <v>978</v>
      </c>
      <c r="H233" s="13" t="s">
        <v>1021</v>
      </c>
      <c r="I233" s="68" t="s">
        <v>1402</v>
      </c>
      <c r="J233" s="14" t="s">
        <v>2890</v>
      </c>
      <c r="K233" s="20" t="s">
        <v>830</v>
      </c>
      <c r="L233" s="13" t="s">
        <v>803</v>
      </c>
      <c r="M233" s="68" t="s">
        <v>1143</v>
      </c>
      <c r="N233" s="14" t="s">
        <v>2891</v>
      </c>
      <c r="O233" s="20" t="s">
        <v>1174</v>
      </c>
      <c r="P233" s="13" t="s">
        <v>818</v>
      </c>
      <c r="Q233" s="68" t="s">
        <v>999</v>
      </c>
      <c r="R233" s="14" t="s">
        <v>1563</v>
      </c>
      <c r="S233" s="20" t="s">
        <v>2407</v>
      </c>
      <c r="T233" s="13" t="s">
        <v>709</v>
      </c>
      <c r="U233" s="68" t="s">
        <v>1402</v>
      </c>
      <c r="V233" s="14" t="s">
        <v>2892</v>
      </c>
      <c r="W233" s="20" t="s">
        <v>1450</v>
      </c>
      <c r="X233" s="13" t="s">
        <v>562</v>
      </c>
      <c r="Y233" s="68" t="s">
        <v>1143</v>
      </c>
      <c r="Z233" s="14" t="s">
        <v>2018</v>
      </c>
    </row>
    <row r="234" spans="1:26" ht="13.5" thickBot="1">
      <c r="A234" s="356" t="s">
        <v>147</v>
      </c>
      <c r="B234" s="357"/>
      <c r="C234" s="39" t="s">
        <v>1652</v>
      </c>
      <c r="D234" s="51" t="s">
        <v>735</v>
      </c>
      <c r="E234" s="10" t="s">
        <v>1468</v>
      </c>
      <c r="F234" s="10" t="s">
        <v>2548</v>
      </c>
      <c r="G234" s="39" t="s">
        <v>874</v>
      </c>
      <c r="H234" s="51" t="s">
        <v>1108</v>
      </c>
      <c r="I234" s="10" t="s">
        <v>1865</v>
      </c>
      <c r="J234" s="10" t="s">
        <v>2893</v>
      </c>
      <c r="K234" s="39" t="s">
        <v>890</v>
      </c>
      <c r="L234" s="51" t="s">
        <v>1153</v>
      </c>
      <c r="M234" s="10" t="s">
        <v>989</v>
      </c>
      <c r="N234" s="10" t="s">
        <v>2649</v>
      </c>
      <c r="O234" s="39" t="s">
        <v>806</v>
      </c>
      <c r="P234" s="51" t="s">
        <v>807</v>
      </c>
      <c r="Q234" s="10" t="s">
        <v>741</v>
      </c>
      <c r="R234" s="10" t="s">
        <v>1342</v>
      </c>
      <c r="S234" s="39" t="s">
        <v>1833</v>
      </c>
      <c r="T234" s="51" t="s">
        <v>735</v>
      </c>
      <c r="U234" s="10" t="s">
        <v>866</v>
      </c>
      <c r="V234" s="10" t="s">
        <v>2894</v>
      </c>
      <c r="W234" s="39" t="s">
        <v>1272</v>
      </c>
      <c r="X234" s="51" t="s">
        <v>709</v>
      </c>
      <c r="Y234" s="10" t="s">
        <v>1613</v>
      </c>
      <c r="Z234" s="10" t="s">
        <v>2895</v>
      </c>
    </row>
    <row r="235" spans="1:26" ht="12.75">
      <c r="A235" s="285" t="s">
        <v>184</v>
      </c>
      <c r="B235" s="49" t="s">
        <v>185</v>
      </c>
      <c r="C235" s="50" t="s">
        <v>901</v>
      </c>
      <c r="D235" s="26" t="s">
        <v>583</v>
      </c>
      <c r="E235" s="65" t="s">
        <v>926</v>
      </c>
      <c r="F235" s="18" t="s">
        <v>2828</v>
      </c>
      <c r="G235" s="50" t="s">
        <v>2021</v>
      </c>
      <c r="H235" s="26" t="s">
        <v>502</v>
      </c>
      <c r="I235" s="65" t="s">
        <v>926</v>
      </c>
      <c r="J235" s="18" t="s">
        <v>2178</v>
      </c>
      <c r="K235" s="50" t="s">
        <v>2046</v>
      </c>
      <c r="L235" s="26" t="s">
        <v>638</v>
      </c>
      <c r="M235" s="65" t="s">
        <v>926</v>
      </c>
      <c r="N235" s="18" t="s">
        <v>1705</v>
      </c>
      <c r="O235" s="50" t="s">
        <v>97</v>
      </c>
      <c r="P235" s="26" t="s">
        <v>2463</v>
      </c>
      <c r="Q235" s="65" t="s">
        <v>855</v>
      </c>
      <c r="R235" s="18" t="s">
        <v>1390</v>
      </c>
      <c r="S235" s="50" t="s">
        <v>1562</v>
      </c>
      <c r="T235" s="26" t="s">
        <v>583</v>
      </c>
      <c r="U235" s="65" t="s">
        <v>926</v>
      </c>
      <c r="V235" s="18" t="s">
        <v>2896</v>
      </c>
      <c r="W235" s="50" t="s">
        <v>1286</v>
      </c>
      <c r="X235" s="26" t="s">
        <v>595</v>
      </c>
      <c r="Y235" s="65" t="s">
        <v>926</v>
      </c>
      <c r="Z235" s="18" t="s">
        <v>1972</v>
      </c>
    </row>
    <row r="236" spans="1:26" ht="12.75">
      <c r="A236" s="286"/>
      <c r="B236" s="12" t="s">
        <v>176</v>
      </c>
      <c r="C236" s="66" t="s">
        <v>1779</v>
      </c>
      <c r="D236" s="21" t="s">
        <v>709</v>
      </c>
      <c r="E236" s="67" t="s">
        <v>534</v>
      </c>
      <c r="F236" s="19" t="s">
        <v>2897</v>
      </c>
      <c r="G236" s="66" t="s">
        <v>1949</v>
      </c>
      <c r="H236" s="21" t="s">
        <v>803</v>
      </c>
      <c r="I236" s="67" t="s">
        <v>564</v>
      </c>
      <c r="J236" s="19" t="s">
        <v>2888</v>
      </c>
      <c r="K236" s="66" t="s">
        <v>1346</v>
      </c>
      <c r="L236" s="21" t="s">
        <v>868</v>
      </c>
      <c r="M236" s="67" t="s">
        <v>1456</v>
      </c>
      <c r="N236" s="19" t="s">
        <v>2898</v>
      </c>
      <c r="O236" s="66" t="s">
        <v>2645</v>
      </c>
      <c r="P236" s="21" t="s">
        <v>2492</v>
      </c>
      <c r="Q236" s="67" t="s">
        <v>967</v>
      </c>
      <c r="R236" s="19" t="s">
        <v>1190</v>
      </c>
      <c r="S236" s="66" t="s">
        <v>1784</v>
      </c>
      <c r="T236" s="21" t="s">
        <v>709</v>
      </c>
      <c r="U236" s="67" t="s">
        <v>564</v>
      </c>
      <c r="V236" s="19" t="s">
        <v>2899</v>
      </c>
      <c r="W236" s="66" t="s">
        <v>1052</v>
      </c>
      <c r="X236" s="21" t="s">
        <v>1108</v>
      </c>
      <c r="Y236" s="67" t="s">
        <v>747</v>
      </c>
      <c r="Z236" s="19" t="s">
        <v>585</v>
      </c>
    </row>
    <row r="237" spans="1:26" ht="13.5" thickBot="1">
      <c r="A237" s="287"/>
      <c r="B237" s="15" t="s">
        <v>26</v>
      </c>
      <c r="C237" s="66" t="s">
        <v>170</v>
      </c>
      <c r="D237" s="21" t="s">
        <v>893</v>
      </c>
      <c r="E237" s="67" t="s">
        <v>907</v>
      </c>
      <c r="F237" s="19" t="s">
        <v>870</v>
      </c>
      <c r="G237" s="66" t="s">
        <v>1557</v>
      </c>
      <c r="H237" s="21" t="s">
        <v>516</v>
      </c>
      <c r="I237" s="67" t="s">
        <v>907</v>
      </c>
      <c r="J237" s="19" t="s">
        <v>1253</v>
      </c>
      <c r="K237" s="66" t="s">
        <v>1062</v>
      </c>
      <c r="L237" s="21" t="s">
        <v>513</v>
      </c>
      <c r="M237" s="67" t="s">
        <v>920</v>
      </c>
      <c r="N237" s="19" t="s">
        <v>669</v>
      </c>
      <c r="O237" s="66" t="s">
        <v>133</v>
      </c>
      <c r="P237" s="21" t="s">
        <v>1892</v>
      </c>
      <c r="Q237" s="67" t="s">
        <v>920</v>
      </c>
      <c r="R237" s="19" t="s">
        <v>949</v>
      </c>
      <c r="S237" s="66" t="s">
        <v>2900</v>
      </c>
      <c r="T237" s="21" t="s">
        <v>554</v>
      </c>
      <c r="U237" s="67" t="s">
        <v>907</v>
      </c>
      <c r="V237" s="19" t="s">
        <v>1314</v>
      </c>
      <c r="W237" s="66" t="s">
        <v>2321</v>
      </c>
      <c r="X237" s="21" t="s">
        <v>588</v>
      </c>
      <c r="Y237" s="67" t="s">
        <v>920</v>
      </c>
      <c r="Z237" s="19" t="s">
        <v>1508</v>
      </c>
    </row>
    <row r="238" spans="1:26" ht="12.75" customHeight="1">
      <c r="A238" s="288" t="s">
        <v>21</v>
      </c>
      <c r="B238" s="49" t="s">
        <v>468</v>
      </c>
      <c r="C238" s="66" t="s">
        <v>1916</v>
      </c>
      <c r="D238" s="21" t="s">
        <v>676</v>
      </c>
      <c r="E238" s="67" t="s">
        <v>497</v>
      </c>
      <c r="F238" s="19" t="s">
        <v>2901</v>
      </c>
      <c r="G238" s="66" t="s">
        <v>1165</v>
      </c>
      <c r="H238" s="21" t="s">
        <v>1153</v>
      </c>
      <c r="I238" s="67" t="s">
        <v>681</v>
      </c>
      <c r="J238" s="19" t="s">
        <v>2902</v>
      </c>
      <c r="K238" s="66" t="s">
        <v>1638</v>
      </c>
      <c r="L238" s="21" t="s">
        <v>1153</v>
      </c>
      <c r="M238" s="67" t="s">
        <v>534</v>
      </c>
      <c r="N238" s="19" t="s">
        <v>671</v>
      </c>
      <c r="O238" s="66" t="s">
        <v>2645</v>
      </c>
      <c r="P238" s="21" t="s">
        <v>807</v>
      </c>
      <c r="Q238" s="67" t="s">
        <v>987</v>
      </c>
      <c r="R238" s="19" t="s">
        <v>745</v>
      </c>
      <c r="S238" s="66" t="s">
        <v>2559</v>
      </c>
      <c r="T238" s="21" t="s">
        <v>676</v>
      </c>
      <c r="U238" s="67" t="s">
        <v>523</v>
      </c>
      <c r="V238" s="19" t="s">
        <v>2903</v>
      </c>
      <c r="W238" s="66" t="s">
        <v>1929</v>
      </c>
      <c r="X238" s="21" t="s">
        <v>803</v>
      </c>
      <c r="Y238" s="67" t="s">
        <v>505</v>
      </c>
      <c r="Z238" s="19" t="s">
        <v>2904</v>
      </c>
    </row>
    <row r="239" spans="1:26" ht="13.5" thickBot="1">
      <c r="A239" s="294"/>
      <c r="B239" s="15" t="s">
        <v>472</v>
      </c>
      <c r="C239" s="66" t="s">
        <v>834</v>
      </c>
      <c r="D239" s="21" t="s">
        <v>643</v>
      </c>
      <c r="E239" s="67" t="s">
        <v>826</v>
      </c>
      <c r="F239" s="19" t="s">
        <v>1160</v>
      </c>
      <c r="G239" s="66" t="s">
        <v>1426</v>
      </c>
      <c r="H239" s="21" t="s">
        <v>511</v>
      </c>
      <c r="I239" s="67" t="s">
        <v>826</v>
      </c>
      <c r="J239" s="19" t="s">
        <v>701</v>
      </c>
      <c r="K239" s="66" t="s">
        <v>1211</v>
      </c>
      <c r="L239" s="21" t="s">
        <v>538</v>
      </c>
      <c r="M239" s="67" t="s">
        <v>837</v>
      </c>
      <c r="N239" s="19" t="s">
        <v>1885</v>
      </c>
      <c r="O239" s="66" t="s">
        <v>163</v>
      </c>
      <c r="P239" s="21" t="s">
        <v>2332</v>
      </c>
      <c r="Q239" s="67" t="s">
        <v>1083</v>
      </c>
      <c r="R239" s="19" t="s">
        <v>745</v>
      </c>
      <c r="S239" s="66" t="s">
        <v>1515</v>
      </c>
      <c r="T239" s="21" t="s">
        <v>643</v>
      </c>
      <c r="U239" s="67" t="s">
        <v>826</v>
      </c>
      <c r="V239" s="19" t="s">
        <v>2061</v>
      </c>
      <c r="W239" s="66" t="s">
        <v>1703</v>
      </c>
      <c r="X239" s="21" t="s">
        <v>549</v>
      </c>
      <c r="Y239" s="67" t="s">
        <v>837</v>
      </c>
      <c r="Z239" s="19" t="s">
        <v>1013</v>
      </c>
    </row>
    <row r="240" spans="1:26" ht="12.75">
      <c r="A240" s="288" t="s">
        <v>182</v>
      </c>
      <c r="B240" s="60" t="s">
        <v>24</v>
      </c>
      <c r="C240" s="66" t="s">
        <v>1478</v>
      </c>
      <c r="D240" s="21" t="s">
        <v>562</v>
      </c>
      <c r="E240" s="67" t="s">
        <v>519</v>
      </c>
      <c r="F240" s="19" t="s">
        <v>1592</v>
      </c>
      <c r="G240" s="66" t="s">
        <v>1010</v>
      </c>
      <c r="H240" s="21" t="s">
        <v>709</v>
      </c>
      <c r="I240" s="67" t="s">
        <v>497</v>
      </c>
      <c r="J240" s="19" t="s">
        <v>2905</v>
      </c>
      <c r="K240" s="66" t="s">
        <v>1638</v>
      </c>
      <c r="L240" s="21" t="s">
        <v>1153</v>
      </c>
      <c r="M240" s="67" t="s">
        <v>741</v>
      </c>
      <c r="N240" s="19" t="s">
        <v>2455</v>
      </c>
      <c r="O240" s="66" t="s">
        <v>35</v>
      </c>
      <c r="P240" s="21" t="s">
        <v>2474</v>
      </c>
      <c r="Q240" s="67" t="s">
        <v>808</v>
      </c>
      <c r="R240" s="19" t="s">
        <v>1208</v>
      </c>
      <c r="S240" s="66" t="s">
        <v>1471</v>
      </c>
      <c r="T240" s="21" t="s">
        <v>562</v>
      </c>
      <c r="U240" s="67" t="s">
        <v>561</v>
      </c>
      <c r="V240" s="19" t="s">
        <v>2906</v>
      </c>
      <c r="W240" s="66" t="s">
        <v>1973</v>
      </c>
      <c r="X240" s="21" t="s">
        <v>1153</v>
      </c>
      <c r="Y240" s="67" t="s">
        <v>775</v>
      </c>
      <c r="Z240" s="19" t="s">
        <v>515</v>
      </c>
    </row>
    <row r="241" spans="1:26" ht="13.5" thickBot="1">
      <c r="A241" s="293"/>
      <c r="B241" s="15" t="s">
        <v>25</v>
      </c>
      <c r="C241" s="20" t="s">
        <v>1999</v>
      </c>
      <c r="D241" s="13" t="s">
        <v>540</v>
      </c>
      <c r="E241" s="68" t="s">
        <v>923</v>
      </c>
      <c r="F241" s="14" t="s">
        <v>1922</v>
      </c>
      <c r="G241" s="20" t="s">
        <v>814</v>
      </c>
      <c r="H241" s="13" t="s">
        <v>1021</v>
      </c>
      <c r="I241" s="68" t="s">
        <v>923</v>
      </c>
      <c r="J241" s="14" t="s">
        <v>2907</v>
      </c>
      <c r="K241" s="20" t="s">
        <v>2114</v>
      </c>
      <c r="L241" s="13" t="s">
        <v>676</v>
      </c>
      <c r="M241" s="68" t="s">
        <v>999</v>
      </c>
      <c r="N241" s="14" t="s">
        <v>1528</v>
      </c>
      <c r="O241" s="20" t="s">
        <v>2513</v>
      </c>
      <c r="P241" s="13" t="s">
        <v>818</v>
      </c>
      <c r="Q241" s="68" t="s">
        <v>933</v>
      </c>
      <c r="R241" s="14" t="s">
        <v>1259</v>
      </c>
      <c r="S241" s="20" t="s">
        <v>2001</v>
      </c>
      <c r="T241" s="13" t="s">
        <v>540</v>
      </c>
      <c r="U241" s="68" t="s">
        <v>923</v>
      </c>
      <c r="V241" s="14" t="s">
        <v>2908</v>
      </c>
      <c r="W241" s="20" t="s">
        <v>1668</v>
      </c>
      <c r="X241" s="13" t="s">
        <v>570</v>
      </c>
      <c r="Y241" s="68" t="s">
        <v>999</v>
      </c>
      <c r="Z241" s="14" t="s">
        <v>2535</v>
      </c>
    </row>
    <row r="242" spans="1:26" ht="13.5" thickBot="1">
      <c r="A242" s="356" t="s">
        <v>177</v>
      </c>
      <c r="B242" s="357"/>
      <c r="C242" s="39" t="s">
        <v>970</v>
      </c>
      <c r="D242" s="51" t="s">
        <v>727</v>
      </c>
      <c r="E242" s="10" t="s">
        <v>744</v>
      </c>
      <c r="F242" s="10" t="s">
        <v>2909</v>
      </c>
      <c r="G242" s="39" t="s">
        <v>1291</v>
      </c>
      <c r="H242" s="51" t="s">
        <v>803</v>
      </c>
      <c r="I242" s="10" t="s">
        <v>1041</v>
      </c>
      <c r="J242" s="10" t="s">
        <v>1731</v>
      </c>
      <c r="K242" s="39" t="s">
        <v>1607</v>
      </c>
      <c r="L242" s="51" t="s">
        <v>868</v>
      </c>
      <c r="M242" s="10" t="s">
        <v>497</v>
      </c>
      <c r="N242" s="10" t="s">
        <v>2910</v>
      </c>
      <c r="O242" s="39" t="s">
        <v>2051</v>
      </c>
      <c r="P242" s="51" t="s">
        <v>1294</v>
      </c>
      <c r="Q242" s="10" t="s">
        <v>1390</v>
      </c>
      <c r="R242" s="10" t="s">
        <v>2333</v>
      </c>
      <c r="S242" s="39" t="s">
        <v>1716</v>
      </c>
      <c r="T242" s="51" t="s">
        <v>727</v>
      </c>
      <c r="U242" s="10" t="s">
        <v>1041</v>
      </c>
      <c r="V242" s="10" t="s">
        <v>2911</v>
      </c>
      <c r="W242" s="39" t="s">
        <v>1303</v>
      </c>
      <c r="X242" s="51" t="s">
        <v>1021</v>
      </c>
      <c r="Y242" s="10" t="s">
        <v>543</v>
      </c>
      <c r="Z242" s="10" t="s">
        <v>2636</v>
      </c>
    </row>
    <row r="243" spans="1:26" ht="12.75">
      <c r="A243" s="285" t="s">
        <v>184</v>
      </c>
      <c r="B243" s="49" t="s">
        <v>185</v>
      </c>
      <c r="C243" s="50" t="s">
        <v>970</v>
      </c>
      <c r="D243" s="26" t="s">
        <v>570</v>
      </c>
      <c r="E243" s="65" t="s">
        <v>885</v>
      </c>
      <c r="F243" s="18" t="s">
        <v>696</v>
      </c>
      <c r="G243" s="50" t="s">
        <v>1934</v>
      </c>
      <c r="H243" s="26" t="s">
        <v>498</v>
      </c>
      <c r="I243" s="65" t="s">
        <v>885</v>
      </c>
      <c r="J243" s="18" t="s">
        <v>2912</v>
      </c>
      <c r="K243" s="50" t="s">
        <v>1520</v>
      </c>
      <c r="L243" s="26" t="s">
        <v>727</v>
      </c>
      <c r="M243" s="65" t="s">
        <v>885</v>
      </c>
      <c r="N243" s="18" t="s">
        <v>1007</v>
      </c>
      <c r="O243" s="50" t="s">
        <v>1200</v>
      </c>
      <c r="P243" s="26" t="s">
        <v>1038</v>
      </c>
      <c r="Q243" s="65" t="s">
        <v>832</v>
      </c>
      <c r="R243" s="18" t="s">
        <v>863</v>
      </c>
      <c r="S243" s="50" t="s">
        <v>1716</v>
      </c>
      <c r="T243" s="26" t="s">
        <v>570</v>
      </c>
      <c r="U243" s="65" t="s">
        <v>885</v>
      </c>
      <c r="V243" s="18" t="s">
        <v>2521</v>
      </c>
      <c r="W243" s="50" t="s">
        <v>1006</v>
      </c>
      <c r="X243" s="26" t="s">
        <v>502</v>
      </c>
      <c r="Y243" s="65" t="s">
        <v>885</v>
      </c>
      <c r="Z243" s="18" t="s">
        <v>710</v>
      </c>
    </row>
    <row r="244" spans="1:26" ht="12.75">
      <c r="A244" s="286"/>
      <c r="B244" s="12" t="s">
        <v>186</v>
      </c>
      <c r="C244" s="66" t="s">
        <v>2612</v>
      </c>
      <c r="D244" s="21" t="s">
        <v>500</v>
      </c>
      <c r="E244" s="67" t="s">
        <v>855</v>
      </c>
      <c r="F244" s="19" t="s">
        <v>1393</v>
      </c>
      <c r="G244" s="66" t="s">
        <v>828</v>
      </c>
      <c r="H244" s="21" t="s">
        <v>540</v>
      </c>
      <c r="I244" s="67" t="s">
        <v>855</v>
      </c>
      <c r="J244" s="19" t="s">
        <v>720</v>
      </c>
      <c r="K244" s="66" t="s">
        <v>1675</v>
      </c>
      <c r="L244" s="21" t="s">
        <v>556</v>
      </c>
      <c r="M244" s="67" t="s">
        <v>1083</v>
      </c>
      <c r="N244" s="19" t="s">
        <v>1539</v>
      </c>
      <c r="O244" s="66" t="s">
        <v>104</v>
      </c>
      <c r="P244" s="21" t="s">
        <v>2468</v>
      </c>
      <c r="Q244" s="67" t="s">
        <v>869</v>
      </c>
      <c r="R244" s="19" t="s">
        <v>938</v>
      </c>
      <c r="S244" s="66" t="s">
        <v>2614</v>
      </c>
      <c r="T244" s="21" t="s">
        <v>500</v>
      </c>
      <c r="U244" s="67" t="s">
        <v>855</v>
      </c>
      <c r="V244" s="19" t="s">
        <v>2913</v>
      </c>
      <c r="W244" s="66" t="s">
        <v>1319</v>
      </c>
      <c r="X244" s="21" t="s">
        <v>547</v>
      </c>
      <c r="Y244" s="67" t="s">
        <v>1083</v>
      </c>
      <c r="Z244" s="19" t="s">
        <v>820</v>
      </c>
    </row>
    <row r="245" spans="1:26" ht="12.75">
      <c r="A245" s="286"/>
      <c r="B245" s="12" t="s">
        <v>176</v>
      </c>
      <c r="C245" s="66" t="s">
        <v>919</v>
      </c>
      <c r="D245" s="21" t="s">
        <v>544</v>
      </c>
      <c r="E245" s="67" t="s">
        <v>936</v>
      </c>
      <c r="F245" s="19" t="s">
        <v>1642</v>
      </c>
      <c r="G245" s="66" t="s">
        <v>1878</v>
      </c>
      <c r="H245" s="21" t="s">
        <v>502</v>
      </c>
      <c r="I245" s="67" t="s">
        <v>1234</v>
      </c>
      <c r="J245" s="19" t="s">
        <v>2038</v>
      </c>
      <c r="K245" s="66" t="s">
        <v>1873</v>
      </c>
      <c r="L245" s="21" t="s">
        <v>562</v>
      </c>
      <c r="M245" s="67" t="s">
        <v>885</v>
      </c>
      <c r="N245" s="19" t="s">
        <v>1028</v>
      </c>
      <c r="O245" s="66" t="s">
        <v>43</v>
      </c>
      <c r="P245" s="21" t="s">
        <v>2464</v>
      </c>
      <c r="Q245" s="67" t="s">
        <v>909</v>
      </c>
      <c r="R245" s="19" t="s">
        <v>894</v>
      </c>
      <c r="S245" s="66" t="s">
        <v>2914</v>
      </c>
      <c r="T245" s="21" t="s">
        <v>544</v>
      </c>
      <c r="U245" s="67" t="s">
        <v>1234</v>
      </c>
      <c r="V245" s="19" t="s">
        <v>714</v>
      </c>
      <c r="W245" s="66" t="s">
        <v>1600</v>
      </c>
      <c r="X245" s="21" t="s">
        <v>735</v>
      </c>
      <c r="Y245" s="67" t="s">
        <v>938</v>
      </c>
      <c r="Z245" s="19" t="s">
        <v>1354</v>
      </c>
    </row>
    <row r="246" spans="1:26" ht="13.5" thickBot="1">
      <c r="A246" s="287"/>
      <c r="B246" s="15" t="s">
        <v>26</v>
      </c>
      <c r="C246" s="66" t="s">
        <v>125</v>
      </c>
      <c r="D246" s="21" t="s">
        <v>2473</v>
      </c>
      <c r="E246" s="67" t="s">
        <v>845</v>
      </c>
      <c r="F246" s="19" t="s">
        <v>1117</v>
      </c>
      <c r="G246" s="66" t="s">
        <v>1926</v>
      </c>
      <c r="H246" s="21" t="s">
        <v>555</v>
      </c>
      <c r="I246" s="67" t="s">
        <v>1083</v>
      </c>
      <c r="J246" s="19" t="s">
        <v>1623</v>
      </c>
      <c r="K246" s="66" t="s">
        <v>1871</v>
      </c>
      <c r="L246" s="21" t="s">
        <v>502</v>
      </c>
      <c r="M246" s="67" t="s">
        <v>1083</v>
      </c>
      <c r="N246" s="19" t="s">
        <v>959</v>
      </c>
      <c r="O246" s="66" t="s">
        <v>1073</v>
      </c>
      <c r="P246" s="21" t="s">
        <v>513</v>
      </c>
      <c r="Q246" s="67" t="s">
        <v>1083</v>
      </c>
      <c r="R246" s="19" t="s">
        <v>1964</v>
      </c>
      <c r="S246" s="66" t="s">
        <v>2915</v>
      </c>
      <c r="T246" s="21" t="s">
        <v>709</v>
      </c>
      <c r="U246" s="67" t="s">
        <v>1083</v>
      </c>
      <c r="V246" s="19" t="s">
        <v>2324</v>
      </c>
      <c r="W246" s="66" t="s">
        <v>2737</v>
      </c>
      <c r="X246" s="21" t="s">
        <v>640</v>
      </c>
      <c r="Y246" s="67" t="s">
        <v>1083</v>
      </c>
      <c r="Z246" s="19" t="s">
        <v>1480</v>
      </c>
    </row>
    <row r="247" spans="1:26" ht="12.75" customHeight="1">
      <c r="A247" s="288" t="s">
        <v>21</v>
      </c>
      <c r="B247" s="49" t="s">
        <v>468</v>
      </c>
      <c r="C247" s="66" t="s">
        <v>2241</v>
      </c>
      <c r="D247" s="21" t="s">
        <v>562</v>
      </c>
      <c r="E247" s="67" t="s">
        <v>749</v>
      </c>
      <c r="F247" s="19" t="s">
        <v>2916</v>
      </c>
      <c r="G247" s="66" t="s">
        <v>1934</v>
      </c>
      <c r="H247" s="21" t="s">
        <v>1021</v>
      </c>
      <c r="I247" s="67" t="s">
        <v>1241</v>
      </c>
      <c r="J247" s="19" t="s">
        <v>2917</v>
      </c>
      <c r="K247" s="66" t="s">
        <v>802</v>
      </c>
      <c r="L247" s="21" t="s">
        <v>803</v>
      </c>
      <c r="M247" s="67" t="s">
        <v>1143</v>
      </c>
      <c r="N247" s="19" t="s">
        <v>2918</v>
      </c>
      <c r="O247" s="66" t="s">
        <v>1193</v>
      </c>
      <c r="P247" s="21" t="s">
        <v>1002</v>
      </c>
      <c r="Q247" s="67" t="s">
        <v>891</v>
      </c>
      <c r="R247" s="19" t="s">
        <v>505</v>
      </c>
      <c r="S247" s="66" t="s">
        <v>2919</v>
      </c>
      <c r="T247" s="21" t="s">
        <v>562</v>
      </c>
      <c r="U247" s="67" t="s">
        <v>1241</v>
      </c>
      <c r="V247" s="19" t="s">
        <v>2920</v>
      </c>
      <c r="W247" s="66" t="s">
        <v>958</v>
      </c>
      <c r="X247" s="21" t="s">
        <v>727</v>
      </c>
      <c r="Y247" s="67" t="s">
        <v>1367</v>
      </c>
      <c r="Z247" s="19" t="s">
        <v>766</v>
      </c>
    </row>
    <row r="248" spans="1:26" ht="12.75">
      <c r="A248" s="294"/>
      <c r="B248" s="12" t="s">
        <v>23</v>
      </c>
      <c r="C248" s="66" t="s">
        <v>1130</v>
      </c>
      <c r="D248" s="21" t="s">
        <v>560</v>
      </c>
      <c r="E248" s="67" t="s">
        <v>907</v>
      </c>
      <c r="F248" s="19" t="s">
        <v>1166</v>
      </c>
      <c r="G248" s="66" t="s">
        <v>1046</v>
      </c>
      <c r="H248" s="21" t="s">
        <v>643</v>
      </c>
      <c r="I248" s="67" t="s">
        <v>869</v>
      </c>
      <c r="J248" s="19" t="s">
        <v>1581</v>
      </c>
      <c r="K248" s="66" t="s">
        <v>1407</v>
      </c>
      <c r="L248" s="21" t="s">
        <v>544</v>
      </c>
      <c r="M248" s="67" t="s">
        <v>869</v>
      </c>
      <c r="N248" s="19" t="s">
        <v>1370</v>
      </c>
      <c r="O248" s="66" t="s">
        <v>33</v>
      </c>
      <c r="P248" s="21" t="s">
        <v>33</v>
      </c>
      <c r="Q248" s="67" t="s">
        <v>920</v>
      </c>
      <c r="R248" s="19" t="s">
        <v>534</v>
      </c>
      <c r="S248" s="66" t="s">
        <v>1135</v>
      </c>
      <c r="T248" s="21" t="s">
        <v>560</v>
      </c>
      <c r="U248" s="67" t="s">
        <v>869</v>
      </c>
      <c r="V248" s="19" t="s">
        <v>1292</v>
      </c>
      <c r="W248" s="66" t="s">
        <v>171</v>
      </c>
      <c r="X248" s="21" t="s">
        <v>1886</v>
      </c>
      <c r="Y248" s="67" t="s">
        <v>869</v>
      </c>
      <c r="Z248" s="19" t="s">
        <v>1760</v>
      </c>
    </row>
    <row r="249" spans="1:26" ht="13.5" thickBot="1">
      <c r="A249" s="294"/>
      <c r="B249" s="15" t="s">
        <v>472</v>
      </c>
      <c r="C249" s="66" t="s">
        <v>1714</v>
      </c>
      <c r="D249" s="21" t="s">
        <v>598</v>
      </c>
      <c r="E249" s="67" t="s">
        <v>926</v>
      </c>
      <c r="F249" s="19" t="s">
        <v>1693</v>
      </c>
      <c r="G249" s="66" t="s">
        <v>899</v>
      </c>
      <c r="H249" s="21" t="s">
        <v>617</v>
      </c>
      <c r="I249" s="67" t="s">
        <v>1164</v>
      </c>
      <c r="J249" s="19" t="s">
        <v>600</v>
      </c>
      <c r="K249" s="66" t="s">
        <v>1073</v>
      </c>
      <c r="L249" s="21" t="s">
        <v>570</v>
      </c>
      <c r="M249" s="67" t="s">
        <v>1164</v>
      </c>
      <c r="N249" s="19" t="s">
        <v>840</v>
      </c>
      <c r="O249" s="66" t="s">
        <v>2126</v>
      </c>
      <c r="P249" s="21" t="s">
        <v>735</v>
      </c>
      <c r="Q249" s="67" t="s">
        <v>926</v>
      </c>
      <c r="R249" s="19" t="s">
        <v>851</v>
      </c>
      <c r="S249" s="66" t="s">
        <v>2430</v>
      </c>
      <c r="T249" s="21" t="s">
        <v>598</v>
      </c>
      <c r="U249" s="67" t="s">
        <v>1164</v>
      </c>
      <c r="V249" s="19" t="s">
        <v>2342</v>
      </c>
      <c r="W249" s="66" t="s">
        <v>1110</v>
      </c>
      <c r="X249" s="21" t="s">
        <v>511</v>
      </c>
      <c r="Y249" s="67" t="s">
        <v>1164</v>
      </c>
      <c r="Z249" s="19" t="s">
        <v>661</v>
      </c>
    </row>
    <row r="250" spans="1:26" ht="12.75">
      <c r="A250" s="288" t="s">
        <v>182</v>
      </c>
      <c r="B250" s="60" t="s">
        <v>24</v>
      </c>
      <c r="C250" s="66" t="s">
        <v>1278</v>
      </c>
      <c r="D250" s="21" t="s">
        <v>556</v>
      </c>
      <c r="E250" s="67" t="s">
        <v>923</v>
      </c>
      <c r="F250" s="19" t="s">
        <v>2256</v>
      </c>
      <c r="G250" s="66" t="s">
        <v>1878</v>
      </c>
      <c r="H250" s="21" t="s">
        <v>562</v>
      </c>
      <c r="I250" s="67" t="s">
        <v>1374</v>
      </c>
      <c r="J250" s="19" t="s">
        <v>597</v>
      </c>
      <c r="K250" s="66" t="s">
        <v>1920</v>
      </c>
      <c r="L250" s="21" t="s">
        <v>676</v>
      </c>
      <c r="M250" s="67" t="s">
        <v>897</v>
      </c>
      <c r="N250" s="19" t="s">
        <v>1468</v>
      </c>
      <c r="O250" s="66" t="s">
        <v>94</v>
      </c>
      <c r="P250" s="21" t="s">
        <v>2464</v>
      </c>
      <c r="Q250" s="67" t="s">
        <v>855</v>
      </c>
      <c r="R250" s="19" t="s">
        <v>1069</v>
      </c>
      <c r="S250" s="66" t="s">
        <v>1280</v>
      </c>
      <c r="T250" s="21" t="s">
        <v>556</v>
      </c>
      <c r="U250" s="67" t="s">
        <v>1374</v>
      </c>
      <c r="V250" s="19" t="s">
        <v>2107</v>
      </c>
      <c r="W250" s="66" t="s">
        <v>2293</v>
      </c>
      <c r="X250" s="21" t="s">
        <v>676</v>
      </c>
      <c r="Y250" s="67" t="s">
        <v>933</v>
      </c>
      <c r="Z250" s="19" t="s">
        <v>1508</v>
      </c>
    </row>
    <row r="251" spans="1:26" ht="13.5" thickBot="1">
      <c r="A251" s="293"/>
      <c r="B251" s="15" t="s">
        <v>25</v>
      </c>
      <c r="C251" s="20" t="s">
        <v>1439</v>
      </c>
      <c r="D251" s="13" t="s">
        <v>676</v>
      </c>
      <c r="E251" s="68" t="s">
        <v>1396</v>
      </c>
      <c r="F251" s="14" t="s">
        <v>2625</v>
      </c>
      <c r="G251" s="20" t="s">
        <v>1426</v>
      </c>
      <c r="H251" s="13" t="s">
        <v>727</v>
      </c>
      <c r="I251" s="68" t="s">
        <v>1117</v>
      </c>
      <c r="J251" s="14" t="s">
        <v>2921</v>
      </c>
      <c r="K251" s="20" t="s">
        <v>2114</v>
      </c>
      <c r="L251" s="13" t="s">
        <v>1108</v>
      </c>
      <c r="M251" s="68" t="s">
        <v>1117</v>
      </c>
      <c r="N251" s="14" t="s">
        <v>1011</v>
      </c>
      <c r="O251" s="20" t="s">
        <v>1799</v>
      </c>
      <c r="P251" s="13" t="s">
        <v>1002</v>
      </c>
      <c r="Q251" s="68" t="s">
        <v>1374</v>
      </c>
      <c r="R251" s="14" t="s">
        <v>1526</v>
      </c>
      <c r="S251" s="20" t="s">
        <v>1443</v>
      </c>
      <c r="T251" s="13" t="s">
        <v>676</v>
      </c>
      <c r="U251" s="68" t="s">
        <v>1117</v>
      </c>
      <c r="V251" s="14" t="s">
        <v>2922</v>
      </c>
      <c r="W251" s="20" t="s">
        <v>1163</v>
      </c>
      <c r="X251" s="13" t="s">
        <v>735</v>
      </c>
      <c r="Y251" s="68" t="s">
        <v>1117</v>
      </c>
      <c r="Z251" s="14" t="s">
        <v>2923</v>
      </c>
    </row>
    <row r="252" spans="1:26" ht="13.5" thickBot="1">
      <c r="A252" s="356" t="s">
        <v>148</v>
      </c>
      <c r="B252" s="357"/>
      <c r="C252" s="39" t="s">
        <v>1963</v>
      </c>
      <c r="D252" s="51" t="s">
        <v>676</v>
      </c>
      <c r="E252" s="10" t="s">
        <v>906</v>
      </c>
      <c r="F252" s="10" t="s">
        <v>2924</v>
      </c>
      <c r="G252" s="39" t="s">
        <v>1482</v>
      </c>
      <c r="H252" s="51" t="s">
        <v>735</v>
      </c>
      <c r="I252" s="10" t="s">
        <v>1613</v>
      </c>
      <c r="J252" s="10" t="s">
        <v>2835</v>
      </c>
      <c r="K252" s="39" t="s">
        <v>1113</v>
      </c>
      <c r="L252" s="51" t="s">
        <v>727</v>
      </c>
      <c r="M252" s="10" t="s">
        <v>501</v>
      </c>
      <c r="N252" s="10" t="s">
        <v>1910</v>
      </c>
      <c r="O252" s="39" t="s">
        <v>50</v>
      </c>
      <c r="P252" s="51" t="s">
        <v>2470</v>
      </c>
      <c r="Q252" s="10" t="s">
        <v>870</v>
      </c>
      <c r="R252" s="10" t="s">
        <v>820</v>
      </c>
      <c r="S252" s="39" t="s">
        <v>1965</v>
      </c>
      <c r="T252" s="51" t="s">
        <v>676</v>
      </c>
      <c r="U252" s="10" t="s">
        <v>973</v>
      </c>
      <c r="V252" s="10" t="s">
        <v>2925</v>
      </c>
      <c r="W252" s="39" t="s">
        <v>1286</v>
      </c>
      <c r="X252" s="51" t="s">
        <v>540</v>
      </c>
      <c r="Y252" s="10" t="s">
        <v>558</v>
      </c>
      <c r="Z252" s="10" t="s">
        <v>2926</v>
      </c>
    </row>
    <row r="253" spans="1:26" ht="12.75">
      <c r="A253" s="285" t="s">
        <v>184</v>
      </c>
      <c r="B253" s="12" t="s">
        <v>186</v>
      </c>
      <c r="C253" s="66" t="s">
        <v>1683</v>
      </c>
      <c r="D253" s="21" t="s">
        <v>500</v>
      </c>
      <c r="E253" s="67" t="s">
        <v>1081</v>
      </c>
      <c r="F253" s="19" t="s">
        <v>1795</v>
      </c>
      <c r="G253" s="66" t="s">
        <v>1271</v>
      </c>
      <c r="H253" s="21" t="s">
        <v>570</v>
      </c>
      <c r="I253" s="67" t="s">
        <v>1081</v>
      </c>
      <c r="J253" s="19" t="s">
        <v>610</v>
      </c>
      <c r="K253" s="66" t="s">
        <v>1052</v>
      </c>
      <c r="L253" s="21" t="s">
        <v>502</v>
      </c>
      <c r="M253" s="67" t="s">
        <v>1081</v>
      </c>
      <c r="N253" s="19" t="s">
        <v>851</v>
      </c>
      <c r="O253" s="66" t="s">
        <v>62</v>
      </c>
      <c r="P253" s="21" t="s">
        <v>1819</v>
      </c>
      <c r="Q253" s="67" t="s">
        <v>869</v>
      </c>
      <c r="R253" s="19" t="s">
        <v>891</v>
      </c>
      <c r="S253" s="66" t="s">
        <v>1687</v>
      </c>
      <c r="T253" s="21" t="s">
        <v>500</v>
      </c>
      <c r="U253" s="67" t="s">
        <v>1081</v>
      </c>
      <c r="V253" s="19" t="s">
        <v>1306</v>
      </c>
      <c r="W253" s="66" t="s">
        <v>1450</v>
      </c>
      <c r="X253" s="21" t="s">
        <v>598</v>
      </c>
      <c r="Y253" s="67" t="s">
        <v>1081</v>
      </c>
      <c r="Z253" s="19" t="s">
        <v>873</v>
      </c>
    </row>
    <row r="254" spans="1:26" ht="15" customHeight="1" thickBot="1">
      <c r="A254" s="286"/>
      <c r="B254" s="12" t="s">
        <v>176</v>
      </c>
      <c r="C254" s="66" t="s">
        <v>2733</v>
      </c>
      <c r="D254" s="21" t="s">
        <v>514</v>
      </c>
      <c r="E254" s="67" t="s">
        <v>539</v>
      </c>
      <c r="F254" s="19" t="s">
        <v>2152</v>
      </c>
      <c r="G254" s="66" t="s">
        <v>899</v>
      </c>
      <c r="H254" s="21" t="s">
        <v>676</v>
      </c>
      <c r="I254" s="67" t="s">
        <v>505</v>
      </c>
      <c r="J254" s="19" t="s">
        <v>788</v>
      </c>
      <c r="K254" s="66" t="s">
        <v>972</v>
      </c>
      <c r="L254" s="21" t="s">
        <v>803</v>
      </c>
      <c r="M254" s="67" t="s">
        <v>1117</v>
      </c>
      <c r="N254" s="19" t="s">
        <v>1120</v>
      </c>
      <c r="O254" s="66" t="s">
        <v>77</v>
      </c>
      <c r="P254" s="21" t="s">
        <v>2474</v>
      </c>
      <c r="Q254" s="67" t="s">
        <v>894</v>
      </c>
      <c r="R254" s="19" t="s">
        <v>1003</v>
      </c>
      <c r="S254" s="66" t="s">
        <v>2737</v>
      </c>
      <c r="T254" s="21" t="s">
        <v>514</v>
      </c>
      <c r="U254" s="67" t="s">
        <v>508</v>
      </c>
      <c r="V254" s="19" t="s">
        <v>2442</v>
      </c>
      <c r="W254" s="66" t="s">
        <v>1752</v>
      </c>
      <c r="X254" s="21" t="s">
        <v>1021</v>
      </c>
      <c r="Y254" s="67" t="s">
        <v>1483</v>
      </c>
      <c r="Z254" s="19" t="s">
        <v>849</v>
      </c>
    </row>
    <row r="255" spans="1:26" ht="12.75" customHeight="1">
      <c r="A255" s="288" t="s">
        <v>21</v>
      </c>
      <c r="B255" s="49" t="s">
        <v>468</v>
      </c>
      <c r="C255" s="66" t="s">
        <v>1655</v>
      </c>
      <c r="D255" s="21" t="s">
        <v>547</v>
      </c>
      <c r="E255" s="67" t="s">
        <v>875</v>
      </c>
      <c r="F255" s="19" t="s">
        <v>2127</v>
      </c>
      <c r="G255" s="66" t="s">
        <v>1545</v>
      </c>
      <c r="H255" s="21" t="s">
        <v>544</v>
      </c>
      <c r="I255" s="67" t="s">
        <v>979</v>
      </c>
      <c r="J255" s="19" t="s">
        <v>2038</v>
      </c>
      <c r="K255" s="66" t="s">
        <v>1218</v>
      </c>
      <c r="L255" s="21" t="s">
        <v>735</v>
      </c>
      <c r="M255" s="67" t="s">
        <v>885</v>
      </c>
      <c r="N255" s="19" t="s">
        <v>634</v>
      </c>
      <c r="O255" s="66" t="s">
        <v>66</v>
      </c>
      <c r="P255" s="21" t="s">
        <v>2476</v>
      </c>
      <c r="Q255" s="67" t="s">
        <v>869</v>
      </c>
      <c r="R255" s="19" t="s">
        <v>1083</v>
      </c>
      <c r="S255" s="66" t="s">
        <v>2927</v>
      </c>
      <c r="T255" s="21" t="s">
        <v>547</v>
      </c>
      <c r="U255" s="67" t="s">
        <v>987</v>
      </c>
      <c r="V255" s="19" t="s">
        <v>593</v>
      </c>
      <c r="W255" s="66" t="s">
        <v>941</v>
      </c>
      <c r="X255" s="21" t="s">
        <v>735</v>
      </c>
      <c r="Y255" s="67" t="s">
        <v>938</v>
      </c>
      <c r="Z255" s="19" t="s">
        <v>1365</v>
      </c>
    </row>
    <row r="256" spans="1:26" ht="12.75">
      <c r="A256" s="294"/>
      <c r="B256" s="12" t="s">
        <v>23</v>
      </c>
      <c r="C256" s="66" t="s">
        <v>1916</v>
      </c>
      <c r="D256" s="21" t="s">
        <v>544</v>
      </c>
      <c r="E256" s="67" t="s">
        <v>870</v>
      </c>
      <c r="F256" s="19" t="s">
        <v>779</v>
      </c>
      <c r="G256" s="66" t="s">
        <v>978</v>
      </c>
      <c r="H256" s="21" t="s">
        <v>498</v>
      </c>
      <c r="I256" s="67" t="s">
        <v>1122</v>
      </c>
      <c r="J256" s="19" t="s">
        <v>1306</v>
      </c>
      <c r="K256" s="66" t="s">
        <v>946</v>
      </c>
      <c r="L256" s="21" t="s">
        <v>562</v>
      </c>
      <c r="M256" s="67" t="s">
        <v>808</v>
      </c>
      <c r="N256" s="19" t="s">
        <v>2034</v>
      </c>
      <c r="O256" s="66" t="s">
        <v>121</v>
      </c>
      <c r="P256" s="21" t="s">
        <v>2463</v>
      </c>
      <c r="Q256" s="67" t="s">
        <v>1097</v>
      </c>
      <c r="R256" s="19" t="s">
        <v>1264</v>
      </c>
      <c r="S256" s="66" t="s">
        <v>2559</v>
      </c>
      <c r="T256" s="21" t="s">
        <v>544</v>
      </c>
      <c r="U256" s="67" t="s">
        <v>1146</v>
      </c>
      <c r="V256" s="19" t="s">
        <v>2661</v>
      </c>
      <c r="W256" s="66" t="s">
        <v>896</v>
      </c>
      <c r="X256" s="21" t="s">
        <v>540</v>
      </c>
      <c r="Y256" s="67" t="s">
        <v>878</v>
      </c>
      <c r="Z256" s="19" t="s">
        <v>980</v>
      </c>
    </row>
    <row r="257" spans="1:26" ht="13.5" thickBot="1">
      <c r="A257" s="294"/>
      <c r="B257" s="15" t="s">
        <v>472</v>
      </c>
      <c r="C257" s="66" t="s">
        <v>1211</v>
      </c>
      <c r="D257" s="21" t="s">
        <v>496</v>
      </c>
      <c r="E257" s="67" t="s">
        <v>929</v>
      </c>
      <c r="F257" s="19" t="s">
        <v>1526</v>
      </c>
      <c r="G257" s="66" t="s">
        <v>1789</v>
      </c>
      <c r="H257" s="21" t="s">
        <v>595</v>
      </c>
      <c r="I257" s="67" t="s">
        <v>832</v>
      </c>
      <c r="J257" s="19" t="s">
        <v>763</v>
      </c>
      <c r="K257" s="66" t="s">
        <v>2006</v>
      </c>
      <c r="L257" s="21" t="s">
        <v>496</v>
      </c>
      <c r="M257" s="67" t="s">
        <v>1164</v>
      </c>
      <c r="N257" s="19" t="s">
        <v>904</v>
      </c>
      <c r="O257" s="66" t="s">
        <v>33</v>
      </c>
      <c r="P257" s="21" t="s">
        <v>33</v>
      </c>
      <c r="Q257" s="67" t="s">
        <v>855</v>
      </c>
      <c r="R257" s="19" t="s">
        <v>564</v>
      </c>
      <c r="S257" s="66" t="s">
        <v>1214</v>
      </c>
      <c r="T257" s="21" t="s">
        <v>496</v>
      </c>
      <c r="U257" s="67" t="s">
        <v>832</v>
      </c>
      <c r="V257" s="19" t="s">
        <v>2376</v>
      </c>
      <c r="W257" s="66" t="s">
        <v>172</v>
      </c>
      <c r="X257" s="21" t="s">
        <v>2472</v>
      </c>
      <c r="Y257" s="67" t="s">
        <v>1164</v>
      </c>
      <c r="Z257" s="19" t="s">
        <v>1887</v>
      </c>
    </row>
    <row r="258" spans="1:26" ht="12.75">
      <c r="A258" s="288" t="s">
        <v>182</v>
      </c>
      <c r="B258" s="60" t="s">
        <v>24</v>
      </c>
      <c r="C258" s="66" t="s">
        <v>981</v>
      </c>
      <c r="D258" s="21" t="s">
        <v>556</v>
      </c>
      <c r="E258" s="67" t="s">
        <v>501</v>
      </c>
      <c r="F258" s="19" t="s">
        <v>2014</v>
      </c>
      <c r="G258" s="66" t="s">
        <v>1436</v>
      </c>
      <c r="H258" s="21" t="s">
        <v>735</v>
      </c>
      <c r="I258" s="67" t="s">
        <v>634</v>
      </c>
      <c r="J258" s="19" t="s">
        <v>2928</v>
      </c>
      <c r="K258" s="66" t="s">
        <v>935</v>
      </c>
      <c r="L258" s="21" t="s">
        <v>1153</v>
      </c>
      <c r="M258" s="67" t="s">
        <v>1089</v>
      </c>
      <c r="N258" s="19" t="s">
        <v>1775</v>
      </c>
      <c r="O258" s="66" t="s">
        <v>84</v>
      </c>
      <c r="P258" s="21" t="s">
        <v>2476</v>
      </c>
      <c r="Q258" s="67" t="s">
        <v>1069</v>
      </c>
      <c r="R258" s="19" t="s">
        <v>967</v>
      </c>
      <c r="S258" s="66" t="s">
        <v>1876</v>
      </c>
      <c r="T258" s="21" t="s">
        <v>556</v>
      </c>
      <c r="U258" s="67" t="s">
        <v>681</v>
      </c>
      <c r="V258" s="19" t="s">
        <v>2109</v>
      </c>
      <c r="W258" s="66" t="s">
        <v>1351</v>
      </c>
      <c r="X258" s="21" t="s">
        <v>727</v>
      </c>
      <c r="Y258" s="67" t="s">
        <v>881</v>
      </c>
      <c r="Z258" s="19" t="s">
        <v>1501</v>
      </c>
    </row>
    <row r="259" spans="1:26" ht="13.5" thickBot="1">
      <c r="A259" s="293"/>
      <c r="B259" s="15" t="s">
        <v>25</v>
      </c>
      <c r="C259" s="20" t="s">
        <v>1951</v>
      </c>
      <c r="D259" s="13" t="s">
        <v>544</v>
      </c>
      <c r="E259" s="68" t="s">
        <v>1003</v>
      </c>
      <c r="F259" s="14" t="s">
        <v>737</v>
      </c>
      <c r="G259" s="20" t="s">
        <v>800</v>
      </c>
      <c r="H259" s="13" t="s">
        <v>540</v>
      </c>
      <c r="I259" s="68" t="s">
        <v>938</v>
      </c>
      <c r="J259" s="14" t="s">
        <v>2061</v>
      </c>
      <c r="K259" s="20" t="s">
        <v>1076</v>
      </c>
      <c r="L259" s="13" t="s">
        <v>502</v>
      </c>
      <c r="M259" s="68" t="s">
        <v>1003</v>
      </c>
      <c r="N259" s="14" t="s">
        <v>1290</v>
      </c>
      <c r="O259" s="20" t="s">
        <v>166</v>
      </c>
      <c r="P259" s="13" t="s">
        <v>937</v>
      </c>
      <c r="Q259" s="68" t="s">
        <v>832</v>
      </c>
      <c r="R259" s="14" t="s">
        <v>942</v>
      </c>
      <c r="S259" s="20" t="s">
        <v>2170</v>
      </c>
      <c r="T259" s="13" t="s">
        <v>544</v>
      </c>
      <c r="U259" s="68" t="s">
        <v>938</v>
      </c>
      <c r="V259" s="14" t="s">
        <v>2929</v>
      </c>
      <c r="W259" s="20" t="s">
        <v>1907</v>
      </c>
      <c r="X259" s="13" t="s">
        <v>595</v>
      </c>
      <c r="Y259" s="68" t="s">
        <v>1003</v>
      </c>
      <c r="Z259" s="14" t="s">
        <v>2373</v>
      </c>
    </row>
    <row r="262" spans="1:26">
      <c r="A262" s="16" t="s">
        <v>20</v>
      </c>
    </row>
    <row r="263" spans="1:26">
      <c r="A263" s="16" t="s">
        <v>194</v>
      </c>
    </row>
    <row r="264" spans="1:26">
      <c r="A264" s="16" t="s">
        <v>195</v>
      </c>
    </row>
    <row r="265" spans="1:26">
      <c r="A265" s="4" t="s">
        <v>484</v>
      </c>
    </row>
    <row r="266" spans="1:26">
      <c r="A266" s="29" t="s">
        <v>42</v>
      </c>
    </row>
    <row r="267" spans="1:26">
      <c r="A267" s="61" t="s">
        <v>41</v>
      </c>
    </row>
    <row r="268" spans="1:26" s="23" customFormat="1" ht="15">
      <c r="A268" s="69" t="s">
        <v>173</v>
      </c>
      <c r="G268" s="24"/>
    </row>
    <row r="269" spans="1:26">
      <c r="A269" s="158" t="s">
        <v>476</v>
      </c>
    </row>
  </sheetData>
  <mergeCells count="119">
    <mergeCell ref="A200:A201"/>
    <mergeCell ref="A253:A254"/>
    <mergeCell ref="A197:A198"/>
    <mergeCell ref="A65:A66"/>
    <mergeCell ref="A48:A49"/>
    <mergeCell ref="A30:A31"/>
    <mergeCell ref="A250:A251"/>
    <mergeCell ref="A252:B252"/>
    <mergeCell ref="A215:B215"/>
    <mergeCell ref="A216:A219"/>
    <mergeCell ref="A220:A222"/>
    <mergeCell ref="A223:A224"/>
    <mergeCell ref="A225:B225"/>
    <mergeCell ref="A205:B205"/>
    <mergeCell ref="A206:A209"/>
    <mergeCell ref="A210:A212"/>
    <mergeCell ref="A213:A214"/>
    <mergeCell ref="A194:A196"/>
    <mergeCell ref="A199:B199"/>
    <mergeCell ref="A202:A203"/>
    <mergeCell ref="A181:A184"/>
    <mergeCell ref="A185:A187"/>
    <mergeCell ref="A188:A189"/>
    <mergeCell ref="A190:B190"/>
    <mergeCell ref="A255:A257"/>
    <mergeCell ref="A258:A259"/>
    <mergeCell ref="A238:A239"/>
    <mergeCell ref="A240:A241"/>
    <mergeCell ref="A242:B242"/>
    <mergeCell ref="A243:A246"/>
    <mergeCell ref="A247:A249"/>
    <mergeCell ref="A226:A229"/>
    <mergeCell ref="A230:A231"/>
    <mergeCell ref="A232:A233"/>
    <mergeCell ref="A234:B234"/>
    <mergeCell ref="A235:A237"/>
    <mergeCell ref="A191:A193"/>
    <mergeCell ref="A170:B170"/>
    <mergeCell ref="A171:A174"/>
    <mergeCell ref="A175:A177"/>
    <mergeCell ref="A178:A179"/>
    <mergeCell ref="A180:B180"/>
    <mergeCell ref="A159:A160"/>
    <mergeCell ref="A161:B161"/>
    <mergeCell ref="A162:A164"/>
    <mergeCell ref="A165:A167"/>
    <mergeCell ref="A168:A169"/>
    <mergeCell ref="A146:A148"/>
    <mergeCell ref="A149:A150"/>
    <mergeCell ref="A151:B151"/>
    <mergeCell ref="A152:A155"/>
    <mergeCell ref="A156:A158"/>
    <mergeCell ref="A133:A136"/>
    <mergeCell ref="A137:A139"/>
    <mergeCell ref="A140:A141"/>
    <mergeCell ref="A142:B142"/>
    <mergeCell ref="A143:A145"/>
    <mergeCell ref="A122:B122"/>
    <mergeCell ref="A123:A126"/>
    <mergeCell ref="A127:A129"/>
    <mergeCell ref="A130:A131"/>
    <mergeCell ref="A132:B132"/>
    <mergeCell ref="A110:A111"/>
    <mergeCell ref="A112:B112"/>
    <mergeCell ref="A113:A116"/>
    <mergeCell ref="A117:A119"/>
    <mergeCell ref="A120:A121"/>
    <mergeCell ref="A97:A99"/>
    <mergeCell ref="A100:A101"/>
    <mergeCell ref="A102:B102"/>
    <mergeCell ref="A103:A106"/>
    <mergeCell ref="A107:A109"/>
    <mergeCell ref="A94:B94"/>
    <mergeCell ref="A95:A96"/>
    <mergeCell ref="A83:B83"/>
    <mergeCell ref="A84:A87"/>
    <mergeCell ref="A88:A90"/>
    <mergeCell ref="A91:A92"/>
    <mergeCell ref="A93:B93"/>
    <mergeCell ref="A77:B77"/>
    <mergeCell ref="A67:A68"/>
    <mergeCell ref="A69:B69"/>
    <mergeCell ref="A70:A72"/>
    <mergeCell ref="A73:A75"/>
    <mergeCell ref="A78:A79"/>
    <mergeCell ref="A80:A81"/>
    <mergeCell ref="B1:Z1"/>
    <mergeCell ref="A62:B62"/>
    <mergeCell ref="A63:A64"/>
    <mergeCell ref="A3:B5"/>
    <mergeCell ref="C3:R3"/>
    <mergeCell ref="S3:V4"/>
    <mergeCell ref="W3:Z4"/>
    <mergeCell ref="C4:F4"/>
    <mergeCell ref="G4:J4"/>
    <mergeCell ref="K4:N4"/>
    <mergeCell ref="O4:R4"/>
    <mergeCell ref="A17:A20"/>
    <mergeCell ref="A21:A23"/>
    <mergeCell ref="A24:A25"/>
    <mergeCell ref="A26:B26"/>
    <mergeCell ref="A27:A29"/>
    <mergeCell ref="A32:A33"/>
    <mergeCell ref="A34:B34"/>
    <mergeCell ref="A35:A38"/>
    <mergeCell ref="A44:A47"/>
    <mergeCell ref="A50:A51"/>
    <mergeCell ref="A52:B52"/>
    <mergeCell ref="A53:A56"/>
    <mergeCell ref="A57:A59"/>
    <mergeCell ref="A60:A61"/>
    <mergeCell ref="A6:B6"/>
    <mergeCell ref="A7:A10"/>
    <mergeCell ref="A11:A13"/>
    <mergeCell ref="A14:A15"/>
    <mergeCell ref="A16:B16"/>
    <mergeCell ref="A39:A40"/>
    <mergeCell ref="A41:A42"/>
    <mergeCell ref="A43:B43"/>
  </mergeCells>
  <conditionalFormatting sqref="B7:B13 B21:B23 B39:B40 B57:B59 B27:B31 B48:B49 B63:B66 B70:B72 B78:B81 B84:B87 B95:B96 B143:B145 B202:B203 B235:B237 B239">
    <cfRule type="expression" dxfId="18" priority="31">
      <formula>#REF!&gt;20</formula>
    </cfRule>
  </conditionalFormatting>
  <conditionalFormatting sqref="B73:B75 B88:B90 B97:B99 B107:B109 B117:B119 B127:B129 B137:B139 B146:B148 B156:B158 B165:B167 B175:B177 B185:B187 B194:B197 B210:B212 B220:B222 B230:B231 B247:B249 B255:B257">
    <cfRule type="expression" dxfId="17" priority="30">
      <formula>#REF!&gt;20</formula>
    </cfRule>
  </conditionalFormatting>
  <conditionalFormatting sqref="B17:B20">
    <cfRule type="expression" dxfId="16" priority="29">
      <formula>#REF!&gt;20</formula>
    </cfRule>
  </conditionalFormatting>
  <conditionalFormatting sqref="B35:B38">
    <cfRule type="expression" dxfId="15" priority="27">
      <formula>#REF!&gt;20</formula>
    </cfRule>
  </conditionalFormatting>
  <conditionalFormatting sqref="B44:B47">
    <cfRule type="expression" dxfId="14" priority="26">
      <formula>#REF!&gt;20</formula>
    </cfRule>
  </conditionalFormatting>
  <conditionalFormatting sqref="B53:B56">
    <cfRule type="expression" dxfId="13" priority="25">
      <formula>#REF!&gt;20</formula>
    </cfRule>
  </conditionalFormatting>
  <conditionalFormatting sqref="B103:B106">
    <cfRule type="expression" dxfId="12" priority="18">
      <formula>#REF!&gt;20</formula>
    </cfRule>
  </conditionalFormatting>
  <conditionalFormatting sqref="B113:B116">
    <cfRule type="expression" dxfId="11" priority="17">
      <formula>#REF!&gt;20</formula>
    </cfRule>
  </conditionalFormatting>
  <conditionalFormatting sqref="B123:B126">
    <cfRule type="expression" dxfId="10" priority="16">
      <formula>#REF!&gt;20</formula>
    </cfRule>
  </conditionalFormatting>
  <conditionalFormatting sqref="B133:B136">
    <cfRule type="expression" dxfId="9" priority="15">
      <formula>#REF!&gt;20</formula>
    </cfRule>
  </conditionalFormatting>
  <conditionalFormatting sqref="B152:B155 B162:B164 B200:B201 B253:B254">
    <cfRule type="expression" dxfId="8" priority="13">
      <formula>#REF!&gt;20</formula>
    </cfRule>
  </conditionalFormatting>
  <conditionalFormatting sqref="B171:B174">
    <cfRule type="expression" dxfId="7" priority="11">
      <formula>#REF!&gt;20</formula>
    </cfRule>
  </conditionalFormatting>
  <conditionalFormatting sqref="B181:B184">
    <cfRule type="expression" dxfId="6" priority="10">
      <formula>#REF!&gt;20</formula>
    </cfRule>
  </conditionalFormatting>
  <conditionalFormatting sqref="B191:B193">
    <cfRule type="expression" dxfId="5" priority="9">
      <formula>#REF!&gt;20</formula>
    </cfRule>
  </conditionalFormatting>
  <conditionalFormatting sqref="B206:B209">
    <cfRule type="expression" dxfId="4" priority="7">
      <formula>#REF!&gt;20</formula>
    </cfRule>
  </conditionalFormatting>
  <conditionalFormatting sqref="B216:B219">
    <cfRule type="expression" dxfId="3" priority="6">
      <formula>#REF!&gt;20</formula>
    </cfRule>
  </conditionalFormatting>
  <conditionalFormatting sqref="B226:B229">
    <cfRule type="expression" dxfId="2" priority="5">
      <formula>#REF!&gt;20</formula>
    </cfRule>
  </conditionalFormatting>
  <conditionalFormatting sqref="B243:B246">
    <cfRule type="expression" dxfId="1" priority="3">
      <formula>#REF!&gt;20</formula>
    </cfRule>
  </conditionalFormatting>
  <conditionalFormatting sqref="B238">
    <cfRule type="expression" dxfId="0" priority="1">
      <formula>#REF!&gt;20</formula>
    </cfRule>
  </conditionalFormatting>
  <pageMargins left="0.7" right="0.7" top="0.75" bottom="0.75" header="0.3" footer="0.3"/>
  <pageSetup orientation="portrait" r:id="rId1"/>
  <ignoredErrors>
    <ignoredError sqref="C6:Z25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24"/>
  <sheetViews>
    <sheetView workbookViewId="0"/>
  </sheetViews>
  <sheetFormatPr baseColWidth="10" defaultRowHeight="15"/>
  <cols>
    <col min="1" max="1" width="16.7109375" style="24" customWidth="1"/>
    <col min="2" max="2" width="18.42578125" style="24" customWidth="1"/>
    <col min="3" max="28" width="7.7109375" style="24" customWidth="1"/>
    <col min="29" max="16384" width="11.42578125" style="24"/>
  </cols>
  <sheetData>
    <row r="1" spans="1:28" ht="42" customHeight="1">
      <c r="A1" s="159">
        <v>8</v>
      </c>
      <c r="B1" s="373" t="s">
        <v>2462</v>
      </c>
      <c r="C1" s="373"/>
      <c r="D1" s="373"/>
      <c r="E1" s="373"/>
      <c r="F1" s="373"/>
      <c r="G1" s="373"/>
      <c r="H1" s="373"/>
      <c r="I1" s="373"/>
      <c r="J1" s="373"/>
      <c r="K1" s="373"/>
      <c r="L1" s="373"/>
      <c r="M1" s="373"/>
      <c r="N1" s="373"/>
      <c r="O1" s="373"/>
      <c r="P1" s="373"/>
      <c r="Q1" s="373"/>
      <c r="R1" s="373"/>
      <c r="S1" s="373"/>
      <c r="T1" s="373"/>
      <c r="U1" s="373"/>
      <c r="V1" s="373"/>
      <c r="W1" s="373"/>
      <c r="X1" s="373"/>
      <c r="Y1" s="373"/>
      <c r="Z1" s="373"/>
    </row>
    <row r="2" spans="1:28" ht="10.5" customHeight="1" thickBot="1"/>
    <row r="3" spans="1:28" ht="15.75" customHeight="1" thickBot="1">
      <c r="A3" s="364" t="s">
        <v>210</v>
      </c>
      <c r="B3" s="365"/>
      <c r="C3" s="255" t="s">
        <v>196</v>
      </c>
      <c r="D3" s="256"/>
      <c r="E3" s="330" t="s">
        <v>12</v>
      </c>
      <c r="F3" s="331"/>
      <c r="G3" s="331"/>
      <c r="H3" s="331"/>
      <c r="I3" s="331"/>
      <c r="J3" s="331"/>
      <c r="K3" s="331"/>
      <c r="L3" s="331"/>
      <c r="M3" s="331"/>
      <c r="N3" s="331"/>
      <c r="O3" s="331"/>
      <c r="P3" s="331"/>
      <c r="Q3" s="331"/>
      <c r="R3" s="331"/>
      <c r="S3" s="331"/>
      <c r="T3" s="332"/>
      <c r="U3" s="263" t="s">
        <v>190</v>
      </c>
      <c r="V3" s="264"/>
      <c r="W3" s="264"/>
      <c r="X3" s="267"/>
      <c r="Y3" s="263" t="s">
        <v>191</v>
      </c>
      <c r="Z3" s="264"/>
      <c r="AA3" s="264"/>
      <c r="AB3" s="267"/>
    </row>
    <row r="4" spans="1:28" ht="15.75" thickBot="1">
      <c r="A4" s="366"/>
      <c r="B4" s="367"/>
      <c r="C4" s="258"/>
      <c r="D4" s="259"/>
      <c r="E4" s="338" t="s">
        <v>187</v>
      </c>
      <c r="F4" s="339"/>
      <c r="G4" s="339"/>
      <c r="H4" s="340"/>
      <c r="I4" s="310" t="s">
        <v>188</v>
      </c>
      <c r="J4" s="311"/>
      <c r="K4" s="311"/>
      <c r="L4" s="312"/>
      <c r="M4" s="310" t="s">
        <v>189</v>
      </c>
      <c r="N4" s="311"/>
      <c r="O4" s="311"/>
      <c r="P4" s="312"/>
      <c r="Q4" s="310" t="s">
        <v>189</v>
      </c>
      <c r="R4" s="311"/>
      <c r="S4" s="311"/>
      <c r="T4" s="312"/>
      <c r="U4" s="333"/>
      <c r="V4" s="334"/>
      <c r="W4" s="334"/>
      <c r="X4" s="335"/>
      <c r="Y4" s="333"/>
      <c r="Z4" s="334"/>
      <c r="AA4" s="334"/>
      <c r="AB4" s="335"/>
    </row>
    <row r="5" spans="1:28" ht="15.75" thickBot="1">
      <c r="A5" s="368"/>
      <c r="B5" s="369"/>
      <c r="C5" s="328"/>
      <c r="D5" s="329"/>
      <c r="E5" s="111" t="s">
        <v>13</v>
      </c>
      <c r="F5" s="112" t="s">
        <v>2</v>
      </c>
      <c r="G5" s="111" t="s">
        <v>40</v>
      </c>
      <c r="H5" s="111" t="s">
        <v>39</v>
      </c>
      <c r="I5" s="111" t="s">
        <v>13</v>
      </c>
      <c r="J5" s="112" t="s">
        <v>2</v>
      </c>
      <c r="K5" s="111" t="s">
        <v>40</v>
      </c>
      <c r="L5" s="111" t="s">
        <v>39</v>
      </c>
      <c r="M5" s="111" t="s">
        <v>13</v>
      </c>
      <c r="N5" s="112" t="s">
        <v>2</v>
      </c>
      <c r="O5" s="111" t="s">
        <v>40</v>
      </c>
      <c r="P5" s="111" t="s">
        <v>39</v>
      </c>
      <c r="Q5" s="111" t="s">
        <v>13</v>
      </c>
      <c r="R5" s="112" t="s">
        <v>2</v>
      </c>
      <c r="S5" s="111" t="s">
        <v>40</v>
      </c>
      <c r="T5" s="111" t="s">
        <v>39</v>
      </c>
      <c r="U5" s="111" t="s">
        <v>13</v>
      </c>
      <c r="V5" s="112" t="s">
        <v>2</v>
      </c>
      <c r="W5" s="111" t="s">
        <v>40</v>
      </c>
      <c r="X5" s="111" t="s">
        <v>39</v>
      </c>
      <c r="Y5" s="111" t="s">
        <v>13</v>
      </c>
      <c r="Z5" s="112" t="s">
        <v>2</v>
      </c>
      <c r="AA5" s="111" t="s">
        <v>40</v>
      </c>
      <c r="AB5" s="111" t="s">
        <v>39</v>
      </c>
    </row>
    <row r="6" spans="1:28" ht="15.75" thickBot="1">
      <c r="A6" s="371" t="s">
        <v>8</v>
      </c>
      <c r="B6" s="371" t="s">
        <v>197</v>
      </c>
      <c r="C6" s="322" t="s">
        <v>10</v>
      </c>
      <c r="D6" s="323"/>
      <c r="E6" s="113" t="s">
        <v>798</v>
      </c>
      <c r="F6" s="114" t="s">
        <v>735</v>
      </c>
      <c r="G6" s="115" t="s">
        <v>561</v>
      </c>
      <c r="H6" s="115" t="s">
        <v>799</v>
      </c>
      <c r="I6" s="113" t="s">
        <v>800</v>
      </c>
      <c r="J6" s="114" t="s">
        <v>498</v>
      </c>
      <c r="K6" s="115" t="s">
        <v>561</v>
      </c>
      <c r="L6" s="116" t="s">
        <v>801</v>
      </c>
      <c r="M6" s="113" t="s">
        <v>802</v>
      </c>
      <c r="N6" s="114" t="s">
        <v>803</v>
      </c>
      <c r="O6" s="115" t="s">
        <v>804</v>
      </c>
      <c r="P6" s="116" t="s">
        <v>805</v>
      </c>
      <c r="Q6" s="113" t="s">
        <v>806</v>
      </c>
      <c r="R6" s="114" t="s">
        <v>807</v>
      </c>
      <c r="S6" s="115" t="s">
        <v>808</v>
      </c>
      <c r="T6" s="116" t="s">
        <v>523</v>
      </c>
      <c r="U6" s="113" t="s">
        <v>809</v>
      </c>
      <c r="V6" s="114" t="s">
        <v>735</v>
      </c>
      <c r="W6" s="115" t="s">
        <v>543</v>
      </c>
      <c r="X6" s="117" t="s">
        <v>810</v>
      </c>
      <c r="Y6" s="113" t="s">
        <v>811</v>
      </c>
      <c r="Z6" s="114" t="s">
        <v>727</v>
      </c>
      <c r="AA6" s="115" t="s">
        <v>812</v>
      </c>
      <c r="AB6" s="115" t="s">
        <v>779</v>
      </c>
    </row>
    <row r="7" spans="1:28" ht="15.75" thickBot="1">
      <c r="A7" s="371" t="s">
        <v>8</v>
      </c>
      <c r="B7" s="371" t="s">
        <v>197</v>
      </c>
      <c r="C7" s="324" t="s">
        <v>11</v>
      </c>
      <c r="D7" s="325"/>
      <c r="E7" s="118" t="s">
        <v>813</v>
      </c>
      <c r="F7" s="119" t="s">
        <v>709</v>
      </c>
      <c r="G7" s="120" t="s">
        <v>505</v>
      </c>
      <c r="H7" s="120" t="s">
        <v>624</v>
      </c>
      <c r="I7" s="118" t="s">
        <v>814</v>
      </c>
      <c r="J7" s="119" t="s">
        <v>735</v>
      </c>
      <c r="K7" s="120" t="s">
        <v>634</v>
      </c>
      <c r="L7" s="121" t="s">
        <v>815</v>
      </c>
      <c r="M7" s="118" t="s">
        <v>816</v>
      </c>
      <c r="N7" s="119" t="s">
        <v>709</v>
      </c>
      <c r="O7" s="120" t="s">
        <v>534</v>
      </c>
      <c r="P7" s="121" t="s">
        <v>675</v>
      </c>
      <c r="Q7" s="118" t="s">
        <v>817</v>
      </c>
      <c r="R7" s="119" t="s">
        <v>818</v>
      </c>
      <c r="S7" s="120" t="s">
        <v>819</v>
      </c>
      <c r="T7" s="121" t="s">
        <v>820</v>
      </c>
      <c r="U7" s="118" t="s">
        <v>821</v>
      </c>
      <c r="V7" s="119" t="s">
        <v>709</v>
      </c>
      <c r="W7" s="120" t="s">
        <v>634</v>
      </c>
      <c r="X7" s="122" t="s">
        <v>822</v>
      </c>
      <c r="Y7" s="118" t="s">
        <v>823</v>
      </c>
      <c r="Z7" s="119" t="s">
        <v>676</v>
      </c>
      <c r="AA7" s="120" t="s">
        <v>519</v>
      </c>
      <c r="AB7" s="120" t="s">
        <v>824</v>
      </c>
    </row>
    <row r="8" spans="1:28" ht="15.75" thickBot="1">
      <c r="A8" s="347" t="s">
        <v>184</v>
      </c>
      <c r="B8" s="370" t="s">
        <v>185</v>
      </c>
      <c r="C8" s="297" t="s">
        <v>10</v>
      </c>
      <c r="D8" s="298"/>
      <c r="E8" s="132" t="s">
        <v>825</v>
      </c>
      <c r="F8" s="133" t="s">
        <v>540</v>
      </c>
      <c r="G8" s="134" t="s">
        <v>826</v>
      </c>
      <c r="H8" s="134" t="s">
        <v>827</v>
      </c>
      <c r="I8" s="132" t="s">
        <v>828</v>
      </c>
      <c r="J8" s="133" t="s">
        <v>547</v>
      </c>
      <c r="K8" s="134" t="s">
        <v>826</v>
      </c>
      <c r="L8" s="134" t="s">
        <v>829</v>
      </c>
      <c r="M8" s="132" t="s">
        <v>830</v>
      </c>
      <c r="N8" s="133" t="s">
        <v>540</v>
      </c>
      <c r="O8" s="134" t="s">
        <v>826</v>
      </c>
      <c r="P8" s="134" t="s">
        <v>669</v>
      </c>
      <c r="Q8" s="132" t="s">
        <v>33</v>
      </c>
      <c r="R8" s="133" t="s">
        <v>33</v>
      </c>
      <c r="S8" s="134" t="s">
        <v>831</v>
      </c>
      <c r="T8" s="135" t="s">
        <v>832</v>
      </c>
      <c r="U8" s="132" t="s">
        <v>833</v>
      </c>
      <c r="V8" s="133" t="s">
        <v>540</v>
      </c>
      <c r="W8" s="134" t="s">
        <v>826</v>
      </c>
      <c r="X8" s="136" t="s">
        <v>715</v>
      </c>
      <c r="Y8" s="132" t="s">
        <v>834</v>
      </c>
      <c r="Z8" s="133" t="s">
        <v>617</v>
      </c>
      <c r="AA8" s="134" t="s">
        <v>826</v>
      </c>
      <c r="AB8" s="134" t="s">
        <v>835</v>
      </c>
    </row>
    <row r="9" spans="1:28" ht="15.75" thickBot="1">
      <c r="A9" s="350"/>
      <c r="B9" s="370" t="s">
        <v>185</v>
      </c>
      <c r="C9" s="299" t="s">
        <v>11</v>
      </c>
      <c r="D9" s="300"/>
      <c r="E9" s="137" t="s">
        <v>836</v>
      </c>
      <c r="F9" s="138" t="s">
        <v>554</v>
      </c>
      <c r="G9" s="139" t="s">
        <v>837</v>
      </c>
      <c r="H9" s="139" t="s">
        <v>838</v>
      </c>
      <c r="I9" s="137" t="s">
        <v>839</v>
      </c>
      <c r="J9" s="138" t="s">
        <v>547</v>
      </c>
      <c r="K9" s="139" t="s">
        <v>826</v>
      </c>
      <c r="L9" s="139" t="s">
        <v>840</v>
      </c>
      <c r="M9" s="137" t="s">
        <v>841</v>
      </c>
      <c r="N9" s="138" t="s">
        <v>544</v>
      </c>
      <c r="O9" s="139" t="s">
        <v>826</v>
      </c>
      <c r="P9" s="139" t="s">
        <v>842</v>
      </c>
      <c r="Q9" s="137" t="s">
        <v>843</v>
      </c>
      <c r="R9" s="138" t="s">
        <v>1819</v>
      </c>
      <c r="S9" s="139" t="s">
        <v>845</v>
      </c>
      <c r="T9" s="140" t="s">
        <v>846</v>
      </c>
      <c r="U9" s="137" t="s">
        <v>847</v>
      </c>
      <c r="V9" s="138" t="s">
        <v>554</v>
      </c>
      <c r="W9" s="139" t="s">
        <v>826</v>
      </c>
      <c r="X9" s="141" t="s">
        <v>503</v>
      </c>
      <c r="Y9" s="137" t="s">
        <v>848</v>
      </c>
      <c r="Z9" s="138" t="s">
        <v>544</v>
      </c>
      <c r="AA9" s="139" t="s">
        <v>826</v>
      </c>
      <c r="AB9" s="139" t="s">
        <v>849</v>
      </c>
    </row>
    <row r="10" spans="1:28" ht="15.75" thickBot="1">
      <c r="A10" s="350"/>
      <c r="B10" s="370" t="s">
        <v>186</v>
      </c>
      <c r="C10" s="297" t="s">
        <v>10</v>
      </c>
      <c r="D10" s="298"/>
      <c r="E10" s="132" t="s">
        <v>850</v>
      </c>
      <c r="F10" s="133" t="s">
        <v>550</v>
      </c>
      <c r="G10" s="134" t="s">
        <v>837</v>
      </c>
      <c r="H10" s="134" t="s">
        <v>851</v>
      </c>
      <c r="I10" s="132" t="s">
        <v>852</v>
      </c>
      <c r="J10" s="133" t="s">
        <v>500</v>
      </c>
      <c r="K10" s="134" t="s">
        <v>837</v>
      </c>
      <c r="L10" s="134" t="s">
        <v>853</v>
      </c>
      <c r="M10" s="132" t="s">
        <v>854</v>
      </c>
      <c r="N10" s="133" t="s">
        <v>544</v>
      </c>
      <c r="O10" s="134" t="s">
        <v>855</v>
      </c>
      <c r="P10" s="134" t="s">
        <v>604</v>
      </c>
      <c r="Q10" s="132" t="s">
        <v>67</v>
      </c>
      <c r="R10" s="133" t="s">
        <v>2463</v>
      </c>
      <c r="S10" s="134" t="s">
        <v>831</v>
      </c>
      <c r="T10" s="135" t="s">
        <v>857</v>
      </c>
      <c r="U10" s="132" t="s">
        <v>858</v>
      </c>
      <c r="V10" s="133" t="s">
        <v>550</v>
      </c>
      <c r="W10" s="134" t="s">
        <v>837</v>
      </c>
      <c r="X10" s="136" t="s">
        <v>859</v>
      </c>
      <c r="Y10" s="132" t="s">
        <v>860</v>
      </c>
      <c r="Z10" s="133" t="s">
        <v>544</v>
      </c>
      <c r="AA10" s="134" t="s">
        <v>855</v>
      </c>
      <c r="AB10" s="134" t="s">
        <v>861</v>
      </c>
    </row>
    <row r="11" spans="1:28" ht="15.75" thickBot="1">
      <c r="A11" s="350"/>
      <c r="B11" s="370" t="s">
        <v>186</v>
      </c>
      <c r="C11" s="299" t="s">
        <v>11</v>
      </c>
      <c r="D11" s="300"/>
      <c r="E11" s="137" t="s">
        <v>862</v>
      </c>
      <c r="F11" s="138" t="s">
        <v>514</v>
      </c>
      <c r="G11" s="139" t="s">
        <v>837</v>
      </c>
      <c r="H11" s="139" t="s">
        <v>863</v>
      </c>
      <c r="I11" s="137" t="s">
        <v>864</v>
      </c>
      <c r="J11" s="138" t="s">
        <v>547</v>
      </c>
      <c r="K11" s="139" t="s">
        <v>837</v>
      </c>
      <c r="L11" s="139" t="s">
        <v>865</v>
      </c>
      <c r="M11" s="137" t="s">
        <v>860</v>
      </c>
      <c r="N11" s="138" t="s">
        <v>638</v>
      </c>
      <c r="O11" s="139" t="s">
        <v>855</v>
      </c>
      <c r="P11" s="139" t="s">
        <v>866</v>
      </c>
      <c r="Q11" s="137" t="s">
        <v>867</v>
      </c>
      <c r="R11" s="138" t="s">
        <v>868</v>
      </c>
      <c r="S11" s="139" t="s">
        <v>869</v>
      </c>
      <c r="T11" s="140" t="s">
        <v>870</v>
      </c>
      <c r="U11" s="137" t="s">
        <v>871</v>
      </c>
      <c r="V11" s="138" t="s">
        <v>514</v>
      </c>
      <c r="W11" s="139" t="s">
        <v>837</v>
      </c>
      <c r="X11" s="141" t="s">
        <v>671</v>
      </c>
      <c r="Y11" s="137" t="s">
        <v>872</v>
      </c>
      <c r="Z11" s="138" t="s">
        <v>617</v>
      </c>
      <c r="AA11" s="139" t="s">
        <v>837</v>
      </c>
      <c r="AB11" s="139" t="s">
        <v>873</v>
      </c>
    </row>
    <row r="12" spans="1:28" ht="15.75" thickBot="1">
      <c r="A12" s="350"/>
      <c r="B12" s="370" t="s">
        <v>176</v>
      </c>
      <c r="C12" s="297" t="s">
        <v>10</v>
      </c>
      <c r="D12" s="298"/>
      <c r="E12" s="132" t="s">
        <v>874</v>
      </c>
      <c r="F12" s="133" t="s">
        <v>638</v>
      </c>
      <c r="G12" s="134" t="s">
        <v>875</v>
      </c>
      <c r="H12" s="134" t="s">
        <v>876</v>
      </c>
      <c r="I12" s="132" t="s">
        <v>877</v>
      </c>
      <c r="J12" s="133" t="s">
        <v>598</v>
      </c>
      <c r="K12" s="134" t="s">
        <v>878</v>
      </c>
      <c r="L12" s="134" t="s">
        <v>879</v>
      </c>
      <c r="M12" s="132" t="s">
        <v>880</v>
      </c>
      <c r="N12" s="133" t="s">
        <v>2332</v>
      </c>
      <c r="O12" s="134" t="s">
        <v>857</v>
      </c>
      <c r="P12" s="134" t="s">
        <v>881</v>
      </c>
      <c r="Q12" s="132" t="s">
        <v>33</v>
      </c>
      <c r="R12" s="133" t="s">
        <v>33</v>
      </c>
      <c r="S12" s="134" t="s">
        <v>458</v>
      </c>
      <c r="T12" s="135" t="s">
        <v>831</v>
      </c>
      <c r="U12" s="132" t="s">
        <v>882</v>
      </c>
      <c r="V12" s="133" t="s">
        <v>638</v>
      </c>
      <c r="W12" s="134" t="s">
        <v>883</v>
      </c>
      <c r="X12" s="136" t="s">
        <v>884</v>
      </c>
      <c r="Y12" s="132" t="s">
        <v>78</v>
      </c>
      <c r="Z12" s="133" t="s">
        <v>1942</v>
      </c>
      <c r="AA12" s="134" t="s">
        <v>885</v>
      </c>
      <c r="AB12" s="134" t="s">
        <v>804</v>
      </c>
    </row>
    <row r="13" spans="1:28" ht="15.75" thickBot="1">
      <c r="A13" s="350"/>
      <c r="B13" s="370" t="s">
        <v>176</v>
      </c>
      <c r="C13" s="299" t="s">
        <v>11</v>
      </c>
      <c r="D13" s="300"/>
      <c r="E13" s="137" t="s">
        <v>886</v>
      </c>
      <c r="F13" s="138" t="s">
        <v>540</v>
      </c>
      <c r="G13" s="139" t="s">
        <v>878</v>
      </c>
      <c r="H13" s="139" t="s">
        <v>887</v>
      </c>
      <c r="I13" s="137" t="s">
        <v>888</v>
      </c>
      <c r="J13" s="138" t="s">
        <v>540</v>
      </c>
      <c r="K13" s="139" t="s">
        <v>883</v>
      </c>
      <c r="L13" s="139" t="s">
        <v>889</v>
      </c>
      <c r="M13" s="137" t="s">
        <v>890</v>
      </c>
      <c r="N13" s="138" t="s">
        <v>562</v>
      </c>
      <c r="O13" s="139" t="s">
        <v>891</v>
      </c>
      <c r="P13" s="139" t="s">
        <v>892</v>
      </c>
      <c r="Q13" s="137" t="s">
        <v>80</v>
      </c>
      <c r="R13" s="138" t="s">
        <v>2464</v>
      </c>
      <c r="S13" s="139" t="s">
        <v>855</v>
      </c>
      <c r="T13" s="140" t="s">
        <v>894</v>
      </c>
      <c r="U13" s="137" t="s">
        <v>895</v>
      </c>
      <c r="V13" s="138" t="s">
        <v>540</v>
      </c>
      <c r="W13" s="139" t="s">
        <v>883</v>
      </c>
      <c r="X13" s="141" t="s">
        <v>748</v>
      </c>
      <c r="Y13" s="137" t="s">
        <v>896</v>
      </c>
      <c r="Z13" s="138" t="s">
        <v>498</v>
      </c>
      <c r="AA13" s="139" t="s">
        <v>897</v>
      </c>
      <c r="AB13" s="139" t="s">
        <v>835</v>
      </c>
    </row>
    <row r="14" spans="1:28" ht="15.75" thickBot="1">
      <c r="A14" s="350"/>
      <c r="B14" s="370" t="s">
        <v>26</v>
      </c>
      <c r="C14" s="297" t="s">
        <v>10</v>
      </c>
      <c r="D14" s="298"/>
      <c r="E14" s="132" t="s">
        <v>898</v>
      </c>
      <c r="F14" s="133" t="s">
        <v>2340</v>
      </c>
      <c r="G14" s="134" t="s">
        <v>869</v>
      </c>
      <c r="H14" s="134" t="s">
        <v>846</v>
      </c>
      <c r="I14" s="132" t="s">
        <v>899</v>
      </c>
      <c r="J14" s="133" t="s">
        <v>635</v>
      </c>
      <c r="K14" s="134" t="s">
        <v>845</v>
      </c>
      <c r="L14" s="134" t="s">
        <v>900</v>
      </c>
      <c r="M14" s="132" t="s">
        <v>901</v>
      </c>
      <c r="N14" s="133" t="s">
        <v>643</v>
      </c>
      <c r="O14" s="134" t="s">
        <v>845</v>
      </c>
      <c r="P14" s="134" t="s">
        <v>539</v>
      </c>
      <c r="Q14" s="132" t="s">
        <v>902</v>
      </c>
      <c r="R14" s="133" t="s">
        <v>570</v>
      </c>
      <c r="S14" s="134" t="s">
        <v>831</v>
      </c>
      <c r="T14" s="135" t="s">
        <v>846</v>
      </c>
      <c r="U14" s="132" t="s">
        <v>903</v>
      </c>
      <c r="V14" s="133" t="s">
        <v>517</v>
      </c>
      <c r="W14" s="134" t="s">
        <v>845</v>
      </c>
      <c r="X14" s="136" t="s">
        <v>904</v>
      </c>
      <c r="Y14" s="132" t="s">
        <v>905</v>
      </c>
      <c r="Z14" s="133" t="s">
        <v>616</v>
      </c>
      <c r="AA14" s="134" t="s">
        <v>845</v>
      </c>
      <c r="AB14" s="134" t="s">
        <v>906</v>
      </c>
    </row>
    <row r="15" spans="1:28" ht="15.75" thickBot="1">
      <c r="A15" s="351"/>
      <c r="B15" s="370" t="s">
        <v>26</v>
      </c>
      <c r="C15" s="299" t="s">
        <v>11</v>
      </c>
      <c r="D15" s="300"/>
      <c r="E15" s="137" t="s">
        <v>33</v>
      </c>
      <c r="F15" s="138" t="s">
        <v>33</v>
      </c>
      <c r="G15" s="139" t="s">
        <v>907</v>
      </c>
      <c r="H15" s="139" t="s">
        <v>837</v>
      </c>
      <c r="I15" s="137" t="s">
        <v>908</v>
      </c>
      <c r="J15" s="138" t="s">
        <v>718</v>
      </c>
      <c r="K15" s="139" t="s">
        <v>909</v>
      </c>
      <c r="L15" s="139" t="s">
        <v>910</v>
      </c>
      <c r="M15" s="137" t="s">
        <v>911</v>
      </c>
      <c r="N15" s="138" t="s">
        <v>554</v>
      </c>
      <c r="O15" s="139" t="s">
        <v>909</v>
      </c>
      <c r="P15" s="139" t="s">
        <v>912</v>
      </c>
      <c r="Q15" s="137" t="s">
        <v>33</v>
      </c>
      <c r="R15" s="138" t="s">
        <v>33</v>
      </c>
      <c r="S15" s="139" t="s">
        <v>869</v>
      </c>
      <c r="T15" s="140" t="s">
        <v>913</v>
      </c>
      <c r="U15" s="137" t="s">
        <v>914</v>
      </c>
      <c r="V15" s="138" t="s">
        <v>502</v>
      </c>
      <c r="W15" s="139" t="s">
        <v>909</v>
      </c>
      <c r="X15" s="141" t="s">
        <v>915</v>
      </c>
      <c r="Y15" s="137" t="s">
        <v>916</v>
      </c>
      <c r="Z15" s="138" t="s">
        <v>573</v>
      </c>
      <c r="AA15" s="139" t="s">
        <v>909</v>
      </c>
      <c r="AB15" s="139" t="s">
        <v>917</v>
      </c>
    </row>
    <row r="16" spans="1:28" ht="15.75" thickBot="1">
      <c r="A16" s="372" t="s">
        <v>21</v>
      </c>
      <c r="B16" s="370" t="s">
        <v>468</v>
      </c>
      <c r="C16" s="297" t="s">
        <v>10</v>
      </c>
      <c r="D16" s="298"/>
      <c r="E16" s="132" t="s">
        <v>918</v>
      </c>
      <c r="F16" s="133" t="s">
        <v>552</v>
      </c>
      <c r="G16" s="134" t="s">
        <v>831</v>
      </c>
      <c r="H16" s="134" t="s">
        <v>881</v>
      </c>
      <c r="I16" s="132" t="s">
        <v>919</v>
      </c>
      <c r="J16" s="133" t="s">
        <v>588</v>
      </c>
      <c r="K16" s="134" t="s">
        <v>920</v>
      </c>
      <c r="L16" s="134" t="s">
        <v>870</v>
      </c>
      <c r="M16" s="132" t="s">
        <v>33</v>
      </c>
      <c r="N16" s="133" t="s">
        <v>33</v>
      </c>
      <c r="O16" s="134" t="s">
        <v>208</v>
      </c>
      <c r="P16" s="134" t="s">
        <v>869</v>
      </c>
      <c r="Q16" s="132" t="s">
        <v>197</v>
      </c>
      <c r="R16" s="133" t="s">
        <v>197</v>
      </c>
      <c r="S16" s="134" t="s">
        <v>197</v>
      </c>
      <c r="T16" s="135" t="s">
        <v>197</v>
      </c>
      <c r="U16" s="132" t="s">
        <v>921</v>
      </c>
      <c r="V16" s="133" t="s">
        <v>552</v>
      </c>
      <c r="W16" s="134" t="s">
        <v>920</v>
      </c>
      <c r="X16" s="136" t="s">
        <v>881</v>
      </c>
      <c r="Y16" s="132" t="s">
        <v>33</v>
      </c>
      <c r="Z16" s="133" t="s">
        <v>33</v>
      </c>
      <c r="AA16" s="134" t="s">
        <v>208</v>
      </c>
      <c r="AB16" s="134" t="s">
        <v>845</v>
      </c>
    </row>
    <row r="17" spans="1:28" ht="15.75" thickBot="1">
      <c r="A17" s="372" t="s">
        <v>21</v>
      </c>
      <c r="B17" s="370" t="s">
        <v>468</v>
      </c>
      <c r="C17" s="299" t="s">
        <v>11</v>
      </c>
      <c r="D17" s="300"/>
      <c r="E17" s="137" t="s">
        <v>922</v>
      </c>
      <c r="F17" s="138" t="s">
        <v>623</v>
      </c>
      <c r="G17" s="139" t="s">
        <v>920</v>
      </c>
      <c r="H17" s="139" t="s">
        <v>923</v>
      </c>
      <c r="I17" s="137" t="s">
        <v>924</v>
      </c>
      <c r="J17" s="138" t="s">
        <v>672</v>
      </c>
      <c r="K17" s="139" t="s">
        <v>831</v>
      </c>
      <c r="L17" s="139" t="s">
        <v>749</v>
      </c>
      <c r="M17" s="137" t="s">
        <v>925</v>
      </c>
      <c r="N17" s="138" t="s">
        <v>1134</v>
      </c>
      <c r="O17" s="139" t="s">
        <v>209</v>
      </c>
      <c r="P17" s="139" t="s">
        <v>926</v>
      </c>
      <c r="Q17" s="137" t="s">
        <v>33</v>
      </c>
      <c r="R17" s="138" t="s">
        <v>33</v>
      </c>
      <c r="S17" s="139" t="s">
        <v>205</v>
      </c>
      <c r="T17" s="140" t="s">
        <v>206</v>
      </c>
      <c r="U17" s="137" t="s">
        <v>927</v>
      </c>
      <c r="V17" s="138" t="s">
        <v>623</v>
      </c>
      <c r="W17" s="139" t="s">
        <v>831</v>
      </c>
      <c r="X17" s="141" t="s">
        <v>586</v>
      </c>
      <c r="Y17" s="137" t="s">
        <v>928</v>
      </c>
      <c r="Z17" s="138" t="s">
        <v>1101</v>
      </c>
      <c r="AA17" s="139" t="s">
        <v>209</v>
      </c>
      <c r="AB17" s="139" t="s">
        <v>929</v>
      </c>
    </row>
    <row r="18" spans="1:28" ht="15.75" thickBot="1">
      <c r="A18" s="372" t="s">
        <v>21</v>
      </c>
      <c r="B18" s="370" t="s">
        <v>23</v>
      </c>
      <c r="C18" s="297" t="s">
        <v>10</v>
      </c>
      <c r="D18" s="298"/>
      <c r="E18" s="132" t="s">
        <v>930</v>
      </c>
      <c r="F18" s="133" t="s">
        <v>538</v>
      </c>
      <c r="G18" s="134" t="s">
        <v>846</v>
      </c>
      <c r="H18" s="134" t="s">
        <v>931</v>
      </c>
      <c r="I18" s="132" t="s">
        <v>932</v>
      </c>
      <c r="J18" s="133" t="s">
        <v>538</v>
      </c>
      <c r="K18" s="134" t="s">
        <v>933</v>
      </c>
      <c r="L18" s="134" t="s">
        <v>934</v>
      </c>
      <c r="M18" s="132" t="s">
        <v>935</v>
      </c>
      <c r="N18" s="133" t="s">
        <v>709</v>
      </c>
      <c r="O18" s="134" t="s">
        <v>936</v>
      </c>
      <c r="P18" s="134" t="s">
        <v>892</v>
      </c>
      <c r="Q18" s="132" t="s">
        <v>47</v>
      </c>
      <c r="R18" s="133" t="s">
        <v>2465</v>
      </c>
      <c r="S18" s="134" t="s">
        <v>845</v>
      </c>
      <c r="T18" s="135" t="s">
        <v>938</v>
      </c>
      <c r="U18" s="132" t="s">
        <v>939</v>
      </c>
      <c r="V18" s="133" t="s">
        <v>538</v>
      </c>
      <c r="W18" s="134" t="s">
        <v>940</v>
      </c>
      <c r="X18" s="136" t="s">
        <v>541</v>
      </c>
      <c r="Y18" s="132" t="s">
        <v>941</v>
      </c>
      <c r="Z18" s="133" t="s">
        <v>562</v>
      </c>
      <c r="AA18" s="134" t="s">
        <v>936</v>
      </c>
      <c r="AB18" s="134" t="s">
        <v>942</v>
      </c>
    </row>
    <row r="19" spans="1:28" ht="15.75" thickBot="1">
      <c r="A19" s="372" t="s">
        <v>21</v>
      </c>
      <c r="B19" s="370" t="s">
        <v>23</v>
      </c>
      <c r="C19" s="299" t="s">
        <v>11</v>
      </c>
      <c r="D19" s="300"/>
      <c r="E19" s="137" t="s">
        <v>943</v>
      </c>
      <c r="F19" s="138" t="s">
        <v>554</v>
      </c>
      <c r="G19" s="139" t="s">
        <v>897</v>
      </c>
      <c r="H19" s="139" t="s">
        <v>944</v>
      </c>
      <c r="I19" s="137" t="s">
        <v>945</v>
      </c>
      <c r="J19" s="138" t="s">
        <v>544</v>
      </c>
      <c r="K19" s="139" t="s">
        <v>933</v>
      </c>
      <c r="L19" s="139" t="s">
        <v>536</v>
      </c>
      <c r="M19" s="137" t="s">
        <v>946</v>
      </c>
      <c r="N19" s="138" t="s">
        <v>540</v>
      </c>
      <c r="O19" s="139" t="s">
        <v>936</v>
      </c>
      <c r="P19" s="139" t="s">
        <v>947</v>
      </c>
      <c r="Q19" s="137" t="s">
        <v>95</v>
      </c>
      <c r="R19" s="138" t="s">
        <v>2466</v>
      </c>
      <c r="S19" s="139" t="s">
        <v>837</v>
      </c>
      <c r="T19" s="140" t="s">
        <v>949</v>
      </c>
      <c r="U19" s="137" t="s">
        <v>950</v>
      </c>
      <c r="V19" s="138" t="s">
        <v>554</v>
      </c>
      <c r="W19" s="139" t="s">
        <v>933</v>
      </c>
      <c r="X19" s="141" t="s">
        <v>951</v>
      </c>
      <c r="Y19" s="137" t="s">
        <v>952</v>
      </c>
      <c r="Z19" s="138" t="s">
        <v>520</v>
      </c>
      <c r="AA19" s="139" t="s">
        <v>936</v>
      </c>
      <c r="AB19" s="139" t="s">
        <v>953</v>
      </c>
    </row>
    <row r="20" spans="1:28" ht="15.75" thickBot="1">
      <c r="A20" s="372" t="s">
        <v>21</v>
      </c>
      <c r="B20" s="370" t="s">
        <v>954</v>
      </c>
      <c r="C20" s="297" t="s">
        <v>10</v>
      </c>
      <c r="D20" s="298"/>
      <c r="E20" s="132" t="s">
        <v>955</v>
      </c>
      <c r="F20" s="133" t="s">
        <v>502</v>
      </c>
      <c r="G20" s="134" t="s">
        <v>883</v>
      </c>
      <c r="H20" s="134" t="s">
        <v>956</v>
      </c>
      <c r="I20" s="132" t="s">
        <v>957</v>
      </c>
      <c r="J20" s="133" t="s">
        <v>570</v>
      </c>
      <c r="K20" s="134" t="s">
        <v>883</v>
      </c>
      <c r="L20" s="134" t="s">
        <v>663</v>
      </c>
      <c r="M20" s="132" t="s">
        <v>958</v>
      </c>
      <c r="N20" s="133" t="s">
        <v>502</v>
      </c>
      <c r="O20" s="134" t="s">
        <v>891</v>
      </c>
      <c r="P20" s="134" t="s">
        <v>959</v>
      </c>
      <c r="Q20" s="132" t="s">
        <v>960</v>
      </c>
      <c r="R20" s="133" t="s">
        <v>868</v>
      </c>
      <c r="S20" s="134" t="s">
        <v>857</v>
      </c>
      <c r="T20" s="135" t="s">
        <v>961</v>
      </c>
      <c r="U20" s="132" t="s">
        <v>962</v>
      </c>
      <c r="V20" s="133" t="s">
        <v>502</v>
      </c>
      <c r="W20" s="134" t="s">
        <v>875</v>
      </c>
      <c r="X20" s="136" t="s">
        <v>963</v>
      </c>
      <c r="Y20" s="132" t="s">
        <v>964</v>
      </c>
      <c r="Z20" s="133" t="s">
        <v>544</v>
      </c>
      <c r="AA20" s="134" t="s">
        <v>897</v>
      </c>
      <c r="AB20" s="134" t="s">
        <v>965</v>
      </c>
    </row>
    <row r="21" spans="1:28" ht="15.75" thickBot="1">
      <c r="A21" s="372" t="s">
        <v>21</v>
      </c>
      <c r="B21" s="370" t="s">
        <v>954</v>
      </c>
      <c r="C21" s="299" t="s">
        <v>11</v>
      </c>
      <c r="D21" s="300"/>
      <c r="E21" s="137" t="s">
        <v>966</v>
      </c>
      <c r="F21" s="138" t="s">
        <v>498</v>
      </c>
      <c r="G21" s="139" t="s">
        <v>967</v>
      </c>
      <c r="H21" s="139" t="s">
        <v>968</v>
      </c>
      <c r="I21" s="137" t="s">
        <v>969</v>
      </c>
      <c r="J21" s="138" t="s">
        <v>556</v>
      </c>
      <c r="K21" s="139" t="s">
        <v>923</v>
      </c>
      <c r="L21" s="139" t="s">
        <v>690</v>
      </c>
      <c r="M21" s="137" t="s">
        <v>970</v>
      </c>
      <c r="N21" s="138" t="s">
        <v>676</v>
      </c>
      <c r="O21" s="139" t="s">
        <v>883</v>
      </c>
      <c r="P21" s="139" t="s">
        <v>971</v>
      </c>
      <c r="Q21" s="137" t="s">
        <v>972</v>
      </c>
      <c r="R21" s="138" t="s">
        <v>727</v>
      </c>
      <c r="S21" s="139" t="s">
        <v>938</v>
      </c>
      <c r="T21" s="140" t="s">
        <v>973</v>
      </c>
      <c r="U21" s="137" t="s">
        <v>974</v>
      </c>
      <c r="V21" s="138" t="s">
        <v>498</v>
      </c>
      <c r="W21" s="139" t="s">
        <v>923</v>
      </c>
      <c r="X21" s="141" t="s">
        <v>975</v>
      </c>
      <c r="Y21" s="137" t="s">
        <v>976</v>
      </c>
      <c r="Z21" s="138" t="s">
        <v>570</v>
      </c>
      <c r="AA21" s="139" t="s">
        <v>883</v>
      </c>
      <c r="AB21" s="139" t="s">
        <v>977</v>
      </c>
    </row>
    <row r="22" spans="1:28" ht="15.75" thickBot="1">
      <c r="A22" s="372" t="s">
        <v>182</v>
      </c>
      <c r="B22" s="370" t="s">
        <v>24</v>
      </c>
      <c r="C22" s="297" t="s">
        <v>10</v>
      </c>
      <c r="D22" s="298"/>
      <c r="E22" s="132" t="s">
        <v>978</v>
      </c>
      <c r="F22" s="133" t="s">
        <v>544</v>
      </c>
      <c r="G22" s="134" t="s">
        <v>979</v>
      </c>
      <c r="H22" s="134" t="s">
        <v>980</v>
      </c>
      <c r="I22" s="132" t="s">
        <v>981</v>
      </c>
      <c r="J22" s="133" t="s">
        <v>638</v>
      </c>
      <c r="K22" s="134" t="s">
        <v>923</v>
      </c>
      <c r="L22" s="134" t="s">
        <v>982</v>
      </c>
      <c r="M22" s="132" t="s">
        <v>136</v>
      </c>
      <c r="N22" s="133" t="s">
        <v>1942</v>
      </c>
      <c r="O22" s="134" t="s">
        <v>885</v>
      </c>
      <c r="P22" s="134" t="s">
        <v>961</v>
      </c>
      <c r="Q22" s="132" t="s">
        <v>33</v>
      </c>
      <c r="R22" s="133" t="s">
        <v>33</v>
      </c>
      <c r="S22" s="134" t="s">
        <v>907</v>
      </c>
      <c r="T22" s="135" t="s">
        <v>909</v>
      </c>
      <c r="U22" s="132" t="s">
        <v>983</v>
      </c>
      <c r="V22" s="133" t="s">
        <v>544</v>
      </c>
      <c r="W22" s="134" t="s">
        <v>979</v>
      </c>
      <c r="X22" s="136" t="s">
        <v>984</v>
      </c>
      <c r="Y22" s="132" t="s">
        <v>126</v>
      </c>
      <c r="Z22" s="133" t="s">
        <v>1942</v>
      </c>
      <c r="AA22" s="134" t="s">
        <v>938</v>
      </c>
      <c r="AB22" s="134" t="s">
        <v>775</v>
      </c>
    </row>
    <row r="23" spans="1:28" ht="15.75" thickBot="1">
      <c r="A23" s="372" t="s">
        <v>182</v>
      </c>
      <c r="B23" s="370" t="s">
        <v>24</v>
      </c>
      <c r="C23" s="299" t="s">
        <v>11</v>
      </c>
      <c r="D23" s="300"/>
      <c r="E23" s="137" t="s">
        <v>985</v>
      </c>
      <c r="F23" s="138" t="s">
        <v>556</v>
      </c>
      <c r="G23" s="139" t="s">
        <v>875</v>
      </c>
      <c r="H23" s="139" t="s">
        <v>827</v>
      </c>
      <c r="I23" s="137" t="s">
        <v>986</v>
      </c>
      <c r="J23" s="138" t="s">
        <v>556</v>
      </c>
      <c r="K23" s="139" t="s">
        <v>987</v>
      </c>
      <c r="L23" s="139" t="s">
        <v>805</v>
      </c>
      <c r="M23" s="137" t="s">
        <v>988</v>
      </c>
      <c r="N23" s="138" t="s">
        <v>562</v>
      </c>
      <c r="O23" s="139" t="s">
        <v>846</v>
      </c>
      <c r="P23" s="139" t="s">
        <v>989</v>
      </c>
      <c r="Q23" s="137" t="s">
        <v>102</v>
      </c>
      <c r="R23" s="138" t="s">
        <v>2467</v>
      </c>
      <c r="S23" s="139" t="s">
        <v>826</v>
      </c>
      <c r="T23" s="140" t="s">
        <v>991</v>
      </c>
      <c r="U23" s="137" t="s">
        <v>992</v>
      </c>
      <c r="V23" s="138" t="s">
        <v>556</v>
      </c>
      <c r="W23" s="139" t="s">
        <v>987</v>
      </c>
      <c r="X23" s="141" t="s">
        <v>565</v>
      </c>
      <c r="Y23" s="137" t="s">
        <v>816</v>
      </c>
      <c r="Z23" s="138" t="s">
        <v>562</v>
      </c>
      <c r="AA23" s="139" t="s">
        <v>933</v>
      </c>
      <c r="AB23" s="139" t="s">
        <v>993</v>
      </c>
    </row>
    <row r="24" spans="1:28" ht="15.75" thickBot="1">
      <c r="A24" s="372" t="s">
        <v>182</v>
      </c>
      <c r="B24" s="370" t="s">
        <v>25</v>
      </c>
      <c r="C24" s="297" t="s">
        <v>10</v>
      </c>
      <c r="D24" s="298"/>
      <c r="E24" s="132" t="s">
        <v>994</v>
      </c>
      <c r="F24" s="133" t="s">
        <v>502</v>
      </c>
      <c r="G24" s="134" t="s">
        <v>923</v>
      </c>
      <c r="H24" s="134" t="s">
        <v>995</v>
      </c>
      <c r="I24" s="132" t="s">
        <v>996</v>
      </c>
      <c r="J24" s="133" t="s">
        <v>556</v>
      </c>
      <c r="K24" s="134" t="s">
        <v>979</v>
      </c>
      <c r="L24" s="134" t="s">
        <v>997</v>
      </c>
      <c r="M24" s="132" t="s">
        <v>998</v>
      </c>
      <c r="N24" s="133" t="s">
        <v>727</v>
      </c>
      <c r="O24" s="134" t="s">
        <v>999</v>
      </c>
      <c r="P24" s="134" t="s">
        <v>1000</v>
      </c>
      <c r="Q24" s="132" t="s">
        <v>1001</v>
      </c>
      <c r="R24" s="133" t="s">
        <v>1002</v>
      </c>
      <c r="S24" s="134" t="s">
        <v>1003</v>
      </c>
      <c r="T24" s="135" t="s">
        <v>519</v>
      </c>
      <c r="U24" s="132" t="s">
        <v>1004</v>
      </c>
      <c r="V24" s="133" t="s">
        <v>502</v>
      </c>
      <c r="W24" s="134" t="s">
        <v>979</v>
      </c>
      <c r="X24" s="136" t="s">
        <v>1005</v>
      </c>
      <c r="Y24" s="132" t="s">
        <v>1006</v>
      </c>
      <c r="Z24" s="133" t="s">
        <v>676</v>
      </c>
      <c r="AA24" s="134" t="s">
        <v>923</v>
      </c>
      <c r="AB24" s="134" t="s">
        <v>1007</v>
      </c>
    </row>
    <row r="25" spans="1:28" ht="15.75" thickBot="1">
      <c r="A25" s="372" t="s">
        <v>182</v>
      </c>
      <c r="B25" s="370" t="s">
        <v>25</v>
      </c>
      <c r="C25" s="299" t="s">
        <v>11</v>
      </c>
      <c r="D25" s="300"/>
      <c r="E25" s="137" t="s">
        <v>1008</v>
      </c>
      <c r="F25" s="138" t="s">
        <v>562</v>
      </c>
      <c r="G25" s="139" t="s">
        <v>883</v>
      </c>
      <c r="H25" s="139" t="s">
        <v>1009</v>
      </c>
      <c r="I25" s="137" t="s">
        <v>1010</v>
      </c>
      <c r="J25" s="138" t="s">
        <v>502</v>
      </c>
      <c r="K25" s="139" t="s">
        <v>987</v>
      </c>
      <c r="L25" s="139" t="s">
        <v>1011</v>
      </c>
      <c r="M25" s="137" t="s">
        <v>1012</v>
      </c>
      <c r="N25" s="138" t="s">
        <v>562</v>
      </c>
      <c r="O25" s="139" t="s">
        <v>979</v>
      </c>
      <c r="P25" s="139" t="s">
        <v>1013</v>
      </c>
      <c r="Q25" s="137" t="s">
        <v>1014</v>
      </c>
      <c r="R25" s="138" t="s">
        <v>868</v>
      </c>
      <c r="S25" s="139" t="s">
        <v>936</v>
      </c>
      <c r="T25" s="140" t="s">
        <v>1015</v>
      </c>
      <c r="U25" s="137" t="s">
        <v>1016</v>
      </c>
      <c r="V25" s="138" t="s">
        <v>562</v>
      </c>
      <c r="W25" s="139" t="s">
        <v>987</v>
      </c>
      <c r="X25" s="141" t="s">
        <v>1017</v>
      </c>
      <c r="Y25" s="137" t="s">
        <v>1018</v>
      </c>
      <c r="Z25" s="138" t="s">
        <v>502</v>
      </c>
      <c r="AA25" s="139" t="s">
        <v>987</v>
      </c>
      <c r="AB25" s="139" t="s">
        <v>699</v>
      </c>
    </row>
    <row r="26" spans="1:28" ht="15.75" thickBot="1">
      <c r="A26" s="371" t="s">
        <v>796</v>
      </c>
      <c r="B26" s="371" t="s">
        <v>197</v>
      </c>
      <c r="C26" s="322" t="s">
        <v>10</v>
      </c>
      <c r="D26" s="323"/>
      <c r="E26" s="113" t="s">
        <v>1019</v>
      </c>
      <c r="F26" s="114" t="s">
        <v>727</v>
      </c>
      <c r="G26" s="115" t="s">
        <v>634</v>
      </c>
      <c r="H26" s="115" t="s">
        <v>1020</v>
      </c>
      <c r="I26" s="113" t="s">
        <v>969</v>
      </c>
      <c r="J26" s="114" t="s">
        <v>1021</v>
      </c>
      <c r="K26" s="115" t="s">
        <v>667</v>
      </c>
      <c r="L26" s="116" t="s">
        <v>1022</v>
      </c>
      <c r="M26" s="113" t="s">
        <v>1023</v>
      </c>
      <c r="N26" s="114" t="s">
        <v>803</v>
      </c>
      <c r="O26" s="115" t="s">
        <v>634</v>
      </c>
      <c r="P26" s="116" t="s">
        <v>752</v>
      </c>
      <c r="Q26" s="113" t="s">
        <v>1024</v>
      </c>
      <c r="R26" s="114" t="s">
        <v>818</v>
      </c>
      <c r="S26" s="115" t="s">
        <v>1025</v>
      </c>
      <c r="T26" s="116" t="s">
        <v>1026</v>
      </c>
      <c r="U26" s="113" t="s">
        <v>1027</v>
      </c>
      <c r="V26" s="114" t="s">
        <v>727</v>
      </c>
      <c r="W26" s="115" t="s">
        <v>1028</v>
      </c>
      <c r="X26" s="117" t="s">
        <v>1029</v>
      </c>
      <c r="Y26" s="113" t="s">
        <v>816</v>
      </c>
      <c r="Z26" s="114" t="s">
        <v>1021</v>
      </c>
      <c r="AA26" s="115" t="s">
        <v>681</v>
      </c>
      <c r="AB26" s="115" t="s">
        <v>1030</v>
      </c>
    </row>
    <row r="27" spans="1:28" ht="15.75" thickBot="1">
      <c r="A27" s="371" t="s">
        <v>796</v>
      </c>
      <c r="B27" s="371" t="s">
        <v>197</v>
      </c>
      <c r="C27" s="324" t="s">
        <v>11</v>
      </c>
      <c r="D27" s="325"/>
      <c r="E27" s="118" t="s">
        <v>1031</v>
      </c>
      <c r="F27" s="119" t="s">
        <v>709</v>
      </c>
      <c r="G27" s="120" t="s">
        <v>497</v>
      </c>
      <c r="H27" s="120" t="s">
        <v>1032</v>
      </c>
      <c r="I27" s="118" t="s">
        <v>1033</v>
      </c>
      <c r="J27" s="119" t="s">
        <v>727</v>
      </c>
      <c r="K27" s="120" t="s">
        <v>1028</v>
      </c>
      <c r="L27" s="121" t="s">
        <v>1034</v>
      </c>
      <c r="M27" s="118" t="s">
        <v>1035</v>
      </c>
      <c r="N27" s="119" t="s">
        <v>727</v>
      </c>
      <c r="O27" s="120" t="s">
        <v>744</v>
      </c>
      <c r="P27" s="121" t="s">
        <v>1036</v>
      </c>
      <c r="Q27" s="118" t="s">
        <v>1037</v>
      </c>
      <c r="R27" s="119" t="s">
        <v>1038</v>
      </c>
      <c r="S27" s="120" t="s">
        <v>1039</v>
      </c>
      <c r="T27" s="121" t="s">
        <v>1009</v>
      </c>
      <c r="U27" s="118" t="s">
        <v>1040</v>
      </c>
      <c r="V27" s="119" t="s">
        <v>709</v>
      </c>
      <c r="W27" s="120" t="s">
        <v>1041</v>
      </c>
      <c r="X27" s="122" t="s">
        <v>1042</v>
      </c>
      <c r="Y27" s="118" t="s">
        <v>1043</v>
      </c>
      <c r="Z27" s="119" t="s">
        <v>735</v>
      </c>
      <c r="AA27" s="120" t="s">
        <v>745</v>
      </c>
      <c r="AB27" s="120" t="s">
        <v>1044</v>
      </c>
    </row>
    <row r="28" spans="1:28" ht="15.75" thickBot="1">
      <c r="A28" s="347" t="s">
        <v>184</v>
      </c>
      <c r="B28" s="370" t="s">
        <v>185</v>
      </c>
      <c r="C28" s="297" t="s">
        <v>10</v>
      </c>
      <c r="D28" s="298"/>
      <c r="E28" s="132" t="s">
        <v>1045</v>
      </c>
      <c r="F28" s="133" t="s">
        <v>556</v>
      </c>
      <c r="G28" s="134" t="s">
        <v>923</v>
      </c>
      <c r="H28" s="134" t="s">
        <v>700</v>
      </c>
      <c r="I28" s="132" t="s">
        <v>1046</v>
      </c>
      <c r="J28" s="133" t="s">
        <v>676</v>
      </c>
      <c r="K28" s="134" t="s">
        <v>923</v>
      </c>
      <c r="L28" s="134" t="s">
        <v>1047</v>
      </c>
      <c r="M28" s="132" t="s">
        <v>1048</v>
      </c>
      <c r="N28" s="133" t="s">
        <v>803</v>
      </c>
      <c r="O28" s="134" t="s">
        <v>883</v>
      </c>
      <c r="P28" s="134" t="s">
        <v>1049</v>
      </c>
      <c r="Q28" s="132" t="s">
        <v>95</v>
      </c>
      <c r="R28" s="133" t="s">
        <v>2464</v>
      </c>
      <c r="S28" s="134" t="s">
        <v>832</v>
      </c>
      <c r="T28" s="135" t="s">
        <v>870</v>
      </c>
      <c r="U28" s="132" t="s">
        <v>1050</v>
      </c>
      <c r="V28" s="133" t="s">
        <v>556</v>
      </c>
      <c r="W28" s="134" t="s">
        <v>923</v>
      </c>
      <c r="X28" s="136" t="s">
        <v>1051</v>
      </c>
      <c r="Y28" s="132" t="s">
        <v>1052</v>
      </c>
      <c r="Z28" s="133" t="s">
        <v>709</v>
      </c>
      <c r="AA28" s="134" t="s">
        <v>883</v>
      </c>
      <c r="AB28" s="134" t="s">
        <v>965</v>
      </c>
    </row>
    <row r="29" spans="1:28" ht="15.75" thickBot="1">
      <c r="A29" s="350" t="s">
        <v>184</v>
      </c>
      <c r="B29" s="370" t="s">
        <v>185</v>
      </c>
      <c r="C29" s="299" t="s">
        <v>11</v>
      </c>
      <c r="D29" s="300"/>
      <c r="E29" s="137" t="s">
        <v>1053</v>
      </c>
      <c r="F29" s="138" t="s">
        <v>498</v>
      </c>
      <c r="G29" s="139" t="s">
        <v>923</v>
      </c>
      <c r="H29" s="139" t="s">
        <v>1054</v>
      </c>
      <c r="I29" s="137" t="s">
        <v>1055</v>
      </c>
      <c r="J29" s="138" t="s">
        <v>709</v>
      </c>
      <c r="K29" s="139" t="s">
        <v>923</v>
      </c>
      <c r="L29" s="139" t="s">
        <v>1056</v>
      </c>
      <c r="M29" s="137" t="s">
        <v>1057</v>
      </c>
      <c r="N29" s="138" t="s">
        <v>735</v>
      </c>
      <c r="O29" s="139" t="s">
        <v>999</v>
      </c>
      <c r="P29" s="139" t="s">
        <v>915</v>
      </c>
      <c r="Q29" s="137" t="s">
        <v>50</v>
      </c>
      <c r="R29" s="138" t="s">
        <v>2468</v>
      </c>
      <c r="S29" s="139" t="s">
        <v>1059</v>
      </c>
      <c r="T29" s="140" t="s">
        <v>539</v>
      </c>
      <c r="U29" s="137" t="s">
        <v>1060</v>
      </c>
      <c r="V29" s="138" t="s">
        <v>498</v>
      </c>
      <c r="W29" s="139" t="s">
        <v>923</v>
      </c>
      <c r="X29" s="141" t="s">
        <v>1061</v>
      </c>
      <c r="Y29" s="137" t="s">
        <v>1062</v>
      </c>
      <c r="Z29" s="138" t="s">
        <v>502</v>
      </c>
      <c r="AA29" s="139" t="s">
        <v>999</v>
      </c>
      <c r="AB29" s="139" t="s">
        <v>1063</v>
      </c>
    </row>
    <row r="30" spans="1:28" ht="15.75" thickBot="1">
      <c r="A30" s="350" t="s">
        <v>184</v>
      </c>
      <c r="B30" s="370" t="s">
        <v>186</v>
      </c>
      <c r="C30" s="297" t="s">
        <v>10</v>
      </c>
      <c r="D30" s="298"/>
      <c r="E30" s="132" t="s">
        <v>1064</v>
      </c>
      <c r="F30" s="133" t="s">
        <v>496</v>
      </c>
      <c r="G30" s="134" t="s">
        <v>826</v>
      </c>
      <c r="H30" s="134" t="s">
        <v>1065</v>
      </c>
      <c r="I30" s="132" t="s">
        <v>1066</v>
      </c>
      <c r="J30" s="133" t="s">
        <v>592</v>
      </c>
      <c r="K30" s="134" t="s">
        <v>826</v>
      </c>
      <c r="L30" s="134" t="s">
        <v>1067</v>
      </c>
      <c r="M30" s="132" t="s">
        <v>1068</v>
      </c>
      <c r="N30" s="133" t="s">
        <v>617</v>
      </c>
      <c r="O30" s="134" t="s">
        <v>826</v>
      </c>
      <c r="P30" s="134" t="s">
        <v>534</v>
      </c>
      <c r="Q30" s="132" t="s">
        <v>33</v>
      </c>
      <c r="R30" s="133" t="s">
        <v>33</v>
      </c>
      <c r="S30" s="134" t="s">
        <v>920</v>
      </c>
      <c r="T30" s="135" t="s">
        <v>1069</v>
      </c>
      <c r="U30" s="132" t="s">
        <v>1070</v>
      </c>
      <c r="V30" s="133" t="s">
        <v>496</v>
      </c>
      <c r="W30" s="134" t="s">
        <v>826</v>
      </c>
      <c r="X30" s="136" t="s">
        <v>1071</v>
      </c>
      <c r="Y30" s="132" t="s">
        <v>1072</v>
      </c>
      <c r="Z30" s="133" t="s">
        <v>643</v>
      </c>
      <c r="AA30" s="134" t="s">
        <v>826</v>
      </c>
      <c r="AB30" s="134" t="s">
        <v>863</v>
      </c>
    </row>
    <row r="31" spans="1:28" ht="15.75" thickBot="1">
      <c r="A31" s="350" t="s">
        <v>184</v>
      </c>
      <c r="B31" s="370" t="s">
        <v>186</v>
      </c>
      <c r="C31" s="299" t="s">
        <v>11</v>
      </c>
      <c r="D31" s="300"/>
      <c r="E31" s="137" t="s">
        <v>1073</v>
      </c>
      <c r="F31" s="138" t="s">
        <v>550</v>
      </c>
      <c r="G31" s="139" t="s">
        <v>826</v>
      </c>
      <c r="H31" s="139" t="s">
        <v>1074</v>
      </c>
      <c r="I31" s="137" t="s">
        <v>1055</v>
      </c>
      <c r="J31" s="138" t="s">
        <v>598</v>
      </c>
      <c r="K31" s="139" t="s">
        <v>826</v>
      </c>
      <c r="L31" s="139" t="s">
        <v>1075</v>
      </c>
      <c r="M31" s="137" t="s">
        <v>1076</v>
      </c>
      <c r="N31" s="138" t="s">
        <v>643</v>
      </c>
      <c r="O31" s="139" t="s">
        <v>826</v>
      </c>
      <c r="P31" s="139" t="s">
        <v>1077</v>
      </c>
      <c r="Q31" s="137" t="s">
        <v>67</v>
      </c>
      <c r="R31" s="138" t="s">
        <v>2463</v>
      </c>
      <c r="S31" s="139" t="s">
        <v>907</v>
      </c>
      <c r="T31" s="140" t="s">
        <v>1069</v>
      </c>
      <c r="U31" s="137" t="s">
        <v>1078</v>
      </c>
      <c r="V31" s="138" t="s">
        <v>550</v>
      </c>
      <c r="W31" s="139" t="s">
        <v>826</v>
      </c>
      <c r="X31" s="141" t="s">
        <v>719</v>
      </c>
      <c r="Y31" s="137" t="s">
        <v>1079</v>
      </c>
      <c r="Z31" s="138" t="s">
        <v>554</v>
      </c>
      <c r="AA31" s="139" t="s">
        <v>826</v>
      </c>
      <c r="AB31" s="139" t="s">
        <v>842</v>
      </c>
    </row>
    <row r="32" spans="1:28" ht="15.75" thickBot="1">
      <c r="A32" s="350" t="s">
        <v>184</v>
      </c>
      <c r="B32" s="370" t="s">
        <v>176</v>
      </c>
      <c r="C32" s="297" t="s">
        <v>10</v>
      </c>
      <c r="D32" s="298"/>
      <c r="E32" s="132" t="s">
        <v>1080</v>
      </c>
      <c r="F32" s="133" t="s">
        <v>527</v>
      </c>
      <c r="G32" s="134" t="s">
        <v>1081</v>
      </c>
      <c r="H32" s="134" t="s">
        <v>912</v>
      </c>
      <c r="I32" s="132" t="s">
        <v>1082</v>
      </c>
      <c r="J32" s="133" t="s">
        <v>616</v>
      </c>
      <c r="K32" s="134" t="s">
        <v>1083</v>
      </c>
      <c r="L32" s="134" t="s">
        <v>838</v>
      </c>
      <c r="M32" s="132" t="s">
        <v>99</v>
      </c>
      <c r="N32" s="133" t="s">
        <v>893</v>
      </c>
      <c r="O32" s="134" t="s">
        <v>869</v>
      </c>
      <c r="P32" s="134" t="s">
        <v>891</v>
      </c>
      <c r="Q32" s="132" t="s">
        <v>33</v>
      </c>
      <c r="R32" s="133" t="s">
        <v>33</v>
      </c>
      <c r="S32" s="134" t="s">
        <v>209</v>
      </c>
      <c r="T32" s="135" t="s">
        <v>845</v>
      </c>
      <c r="U32" s="132" t="s">
        <v>1084</v>
      </c>
      <c r="V32" s="133" t="s">
        <v>527</v>
      </c>
      <c r="W32" s="134" t="s">
        <v>1083</v>
      </c>
      <c r="X32" s="136" t="s">
        <v>1085</v>
      </c>
      <c r="Y32" s="132" t="s">
        <v>1086</v>
      </c>
      <c r="Z32" s="133" t="s">
        <v>1886</v>
      </c>
      <c r="AA32" s="134" t="s">
        <v>845</v>
      </c>
      <c r="AB32" s="134" t="s">
        <v>987</v>
      </c>
    </row>
    <row r="33" spans="1:28" ht="15.75" thickBot="1">
      <c r="A33" s="350" t="s">
        <v>184</v>
      </c>
      <c r="B33" s="370" t="s">
        <v>176</v>
      </c>
      <c r="C33" s="299" t="s">
        <v>11</v>
      </c>
      <c r="D33" s="300"/>
      <c r="E33" s="137" t="s">
        <v>1087</v>
      </c>
      <c r="F33" s="138" t="s">
        <v>552</v>
      </c>
      <c r="G33" s="139" t="s">
        <v>1083</v>
      </c>
      <c r="H33" s="139" t="s">
        <v>775</v>
      </c>
      <c r="I33" s="137" t="s">
        <v>1046</v>
      </c>
      <c r="J33" s="138" t="s">
        <v>602</v>
      </c>
      <c r="K33" s="139" t="s">
        <v>855</v>
      </c>
      <c r="L33" s="139" t="s">
        <v>993</v>
      </c>
      <c r="M33" s="137" t="s">
        <v>1088</v>
      </c>
      <c r="N33" s="138" t="s">
        <v>2453</v>
      </c>
      <c r="O33" s="139" t="s">
        <v>909</v>
      </c>
      <c r="P33" s="139" t="s">
        <v>1089</v>
      </c>
      <c r="Q33" s="137" t="s">
        <v>33</v>
      </c>
      <c r="R33" s="138" t="s">
        <v>33</v>
      </c>
      <c r="S33" s="139" t="s">
        <v>209</v>
      </c>
      <c r="T33" s="140" t="s">
        <v>909</v>
      </c>
      <c r="U33" s="137" t="s">
        <v>1090</v>
      </c>
      <c r="V33" s="138" t="s">
        <v>552</v>
      </c>
      <c r="W33" s="139" t="s">
        <v>855</v>
      </c>
      <c r="X33" s="141" t="s">
        <v>1091</v>
      </c>
      <c r="Y33" s="137" t="s">
        <v>1092</v>
      </c>
      <c r="Z33" s="138" t="s">
        <v>1695</v>
      </c>
      <c r="AA33" s="139" t="s">
        <v>909</v>
      </c>
      <c r="AB33" s="139" t="s">
        <v>1039</v>
      </c>
    </row>
    <row r="34" spans="1:28" ht="15.75" thickBot="1">
      <c r="A34" s="350" t="s">
        <v>184</v>
      </c>
      <c r="B34" s="370" t="s">
        <v>26</v>
      </c>
      <c r="C34" s="297" t="s">
        <v>10</v>
      </c>
      <c r="D34" s="298"/>
      <c r="E34" s="132" t="s">
        <v>34</v>
      </c>
      <c r="F34" s="133" t="s">
        <v>1856</v>
      </c>
      <c r="G34" s="134" t="s">
        <v>837</v>
      </c>
      <c r="H34" s="134" t="s">
        <v>819</v>
      </c>
      <c r="I34" s="132" t="s">
        <v>1093</v>
      </c>
      <c r="J34" s="133" t="s">
        <v>598</v>
      </c>
      <c r="K34" s="134" t="s">
        <v>894</v>
      </c>
      <c r="L34" s="134" t="s">
        <v>1094</v>
      </c>
      <c r="M34" s="132" t="s">
        <v>1095</v>
      </c>
      <c r="N34" s="133" t="s">
        <v>638</v>
      </c>
      <c r="O34" s="134" t="s">
        <v>929</v>
      </c>
      <c r="P34" s="134" t="s">
        <v>1096</v>
      </c>
      <c r="Q34" s="132" t="s">
        <v>1057</v>
      </c>
      <c r="R34" s="133" t="s">
        <v>517</v>
      </c>
      <c r="S34" s="134" t="s">
        <v>1097</v>
      </c>
      <c r="T34" s="135" t="s">
        <v>558</v>
      </c>
      <c r="U34" s="132" t="s">
        <v>1098</v>
      </c>
      <c r="V34" s="133" t="s">
        <v>562</v>
      </c>
      <c r="W34" s="134" t="s">
        <v>832</v>
      </c>
      <c r="X34" s="136" t="s">
        <v>624</v>
      </c>
      <c r="Y34" s="132" t="s">
        <v>1099</v>
      </c>
      <c r="Z34" s="133" t="s">
        <v>555</v>
      </c>
      <c r="AA34" s="134" t="s">
        <v>832</v>
      </c>
      <c r="AB34" s="134" t="s">
        <v>1100</v>
      </c>
    </row>
    <row r="35" spans="1:28" ht="15.75" thickBot="1">
      <c r="A35" s="351" t="s">
        <v>184</v>
      </c>
      <c r="B35" s="370" t="s">
        <v>26</v>
      </c>
      <c r="C35" s="299" t="s">
        <v>11</v>
      </c>
      <c r="D35" s="300"/>
      <c r="E35" s="137" t="s">
        <v>87</v>
      </c>
      <c r="F35" s="138" t="s">
        <v>2469</v>
      </c>
      <c r="G35" s="139" t="s">
        <v>909</v>
      </c>
      <c r="H35" s="139" t="s">
        <v>832</v>
      </c>
      <c r="I35" s="137" t="s">
        <v>872</v>
      </c>
      <c r="J35" s="138" t="s">
        <v>640</v>
      </c>
      <c r="K35" s="139" t="s">
        <v>929</v>
      </c>
      <c r="L35" s="139" t="s">
        <v>1102</v>
      </c>
      <c r="M35" s="137" t="s">
        <v>1103</v>
      </c>
      <c r="N35" s="138" t="s">
        <v>500</v>
      </c>
      <c r="O35" s="139" t="s">
        <v>832</v>
      </c>
      <c r="P35" s="139" t="s">
        <v>1104</v>
      </c>
      <c r="Q35" s="137" t="s">
        <v>1105</v>
      </c>
      <c r="R35" s="138" t="s">
        <v>616</v>
      </c>
      <c r="S35" s="139" t="s">
        <v>832</v>
      </c>
      <c r="T35" s="140" t="s">
        <v>1106</v>
      </c>
      <c r="U35" s="137" t="s">
        <v>1107</v>
      </c>
      <c r="V35" s="138" t="s">
        <v>1108</v>
      </c>
      <c r="W35" s="139" t="s">
        <v>832</v>
      </c>
      <c r="X35" s="141" t="s">
        <v>590</v>
      </c>
      <c r="Y35" s="137" t="s">
        <v>1109</v>
      </c>
      <c r="Z35" s="138" t="s">
        <v>588</v>
      </c>
      <c r="AA35" s="139" t="s">
        <v>832</v>
      </c>
      <c r="AB35" s="139" t="s">
        <v>915</v>
      </c>
    </row>
    <row r="36" spans="1:28" ht="15.75" thickBot="1">
      <c r="A36" s="372" t="s">
        <v>21</v>
      </c>
      <c r="B36" s="370" t="s">
        <v>468</v>
      </c>
      <c r="C36" s="297" t="s">
        <v>10</v>
      </c>
      <c r="D36" s="298"/>
      <c r="E36" s="132" t="s">
        <v>1110</v>
      </c>
      <c r="F36" s="133" t="s">
        <v>592</v>
      </c>
      <c r="G36" s="134" t="s">
        <v>907</v>
      </c>
      <c r="H36" s="134" t="s">
        <v>1077</v>
      </c>
      <c r="I36" s="132" t="s">
        <v>1111</v>
      </c>
      <c r="J36" s="133" t="s">
        <v>643</v>
      </c>
      <c r="K36" s="134" t="s">
        <v>907</v>
      </c>
      <c r="L36" s="134" t="s">
        <v>1112</v>
      </c>
      <c r="M36" s="132" t="s">
        <v>1113</v>
      </c>
      <c r="N36" s="133" t="s">
        <v>544</v>
      </c>
      <c r="O36" s="134" t="s">
        <v>920</v>
      </c>
      <c r="P36" s="134" t="s">
        <v>923</v>
      </c>
      <c r="Q36" s="132" t="s">
        <v>60</v>
      </c>
      <c r="R36" s="133" t="s">
        <v>2467</v>
      </c>
      <c r="S36" s="134" t="s">
        <v>209</v>
      </c>
      <c r="T36" s="135" t="s">
        <v>907</v>
      </c>
      <c r="U36" s="132" t="s">
        <v>1115</v>
      </c>
      <c r="V36" s="133" t="s">
        <v>592</v>
      </c>
      <c r="W36" s="134" t="s">
        <v>907</v>
      </c>
      <c r="X36" s="136" t="s">
        <v>1116</v>
      </c>
      <c r="Y36" s="132" t="s">
        <v>958</v>
      </c>
      <c r="Z36" s="133" t="s">
        <v>520</v>
      </c>
      <c r="AA36" s="134" t="s">
        <v>920</v>
      </c>
      <c r="AB36" s="134" t="s">
        <v>1117</v>
      </c>
    </row>
    <row r="37" spans="1:28" ht="15.75" thickBot="1">
      <c r="A37" s="372" t="s">
        <v>21</v>
      </c>
      <c r="B37" s="370" t="s">
        <v>468</v>
      </c>
      <c r="C37" s="299" t="s">
        <v>11</v>
      </c>
      <c r="D37" s="300"/>
      <c r="E37" s="137" t="s">
        <v>1118</v>
      </c>
      <c r="F37" s="138" t="s">
        <v>547</v>
      </c>
      <c r="G37" s="139" t="s">
        <v>907</v>
      </c>
      <c r="H37" s="139" t="s">
        <v>1089</v>
      </c>
      <c r="I37" s="137" t="s">
        <v>1119</v>
      </c>
      <c r="J37" s="138" t="s">
        <v>554</v>
      </c>
      <c r="K37" s="139" t="s">
        <v>831</v>
      </c>
      <c r="L37" s="139" t="s">
        <v>1120</v>
      </c>
      <c r="M37" s="137" t="s">
        <v>1121</v>
      </c>
      <c r="N37" s="138" t="s">
        <v>643</v>
      </c>
      <c r="O37" s="139" t="s">
        <v>907</v>
      </c>
      <c r="P37" s="139" t="s">
        <v>1122</v>
      </c>
      <c r="Q37" s="137" t="s">
        <v>33</v>
      </c>
      <c r="R37" s="138" t="s">
        <v>33</v>
      </c>
      <c r="S37" s="139" t="s">
        <v>209</v>
      </c>
      <c r="T37" s="140" t="s">
        <v>837</v>
      </c>
      <c r="U37" s="137" t="s">
        <v>1123</v>
      </c>
      <c r="V37" s="138" t="s">
        <v>547</v>
      </c>
      <c r="W37" s="139" t="s">
        <v>831</v>
      </c>
      <c r="X37" s="141" t="s">
        <v>959</v>
      </c>
      <c r="Y37" s="137" t="s">
        <v>1124</v>
      </c>
      <c r="Z37" s="138" t="s">
        <v>547</v>
      </c>
      <c r="AA37" s="139" t="s">
        <v>907</v>
      </c>
      <c r="AB37" s="139" t="s">
        <v>913</v>
      </c>
    </row>
    <row r="38" spans="1:28" ht="15.75" thickBot="1">
      <c r="A38" s="372" t="s">
        <v>21</v>
      </c>
      <c r="B38" s="370" t="s">
        <v>23</v>
      </c>
      <c r="C38" s="297" t="s">
        <v>10</v>
      </c>
      <c r="D38" s="298"/>
      <c r="E38" s="132" t="s">
        <v>1110</v>
      </c>
      <c r="F38" s="133" t="s">
        <v>638</v>
      </c>
      <c r="G38" s="134" t="s">
        <v>1125</v>
      </c>
      <c r="H38" s="134" t="s">
        <v>1126</v>
      </c>
      <c r="I38" s="132" t="s">
        <v>1046</v>
      </c>
      <c r="J38" s="133" t="s">
        <v>556</v>
      </c>
      <c r="K38" s="134" t="s">
        <v>1059</v>
      </c>
      <c r="L38" s="134" t="s">
        <v>719</v>
      </c>
      <c r="M38" s="132" t="s">
        <v>941</v>
      </c>
      <c r="N38" s="133" t="s">
        <v>676</v>
      </c>
      <c r="O38" s="134" t="s">
        <v>938</v>
      </c>
      <c r="P38" s="134" t="s">
        <v>1112</v>
      </c>
      <c r="Q38" s="132" t="s">
        <v>108</v>
      </c>
      <c r="R38" s="133" t="s">
        <v>2467</v>
      </c>
      <c r="S38" s="134" t="s">
        <v>1083</v>
      </c>
      <c r="T38" s="135" t="s">
        <v>885</v>
      </c>
      <c r="U38" s="132" t="s">
        <v>1115</v>
      </c>
      <c r="V38" s="133" t="s">
        <v>638</v>
      </c>
      <c r="W38" s="134" t="s">
        <v>1059</v>
      </c>
      <c r="X38" s="136" t="s">
        <v>525</v>
      </c>
      <c r="Y38" s="132" t="s">
        <v>1128</v>
      </c>
      <c r="Z38" s="133" t="s">
        <v>556</v>
      </c>
      <c r="AA38" s="134" t="s">
        <v>938</v>
      </c>
      <c r="AB38" s="134" t="s">
        <v>1129</v>
      </c>
    </row>
    <row r="39" spans="1:28" ht="15.75" thickBot="1">
      <c r="A39" s="372" t="s">
        <v>21</v>
      </c>
      <c r="B39" s="370" t="s">
        <v>23</v>
      </c>
      <c r="C39" s="299" t="s">
        <v>11</v>
      </c>
      <c r="D39" s="300"/>
      <c r="E39" s="137" t="s">
        <v>1130</v>
      </c>
      <c r="F39" s="138" t="s">
        <v>598</v>
      </c>
      <c r="G39" s="139" t="s">
        <v>1125</v>
      </c>
      <c r="H39" s="139" t="s">
        <v>1131</v>
      </c>
      <c r="I39" s="137" t="s">
        <v>814</v>
      </c>
      <c r="J39" s="138" t="s">
        <v>570</v>
      </c>
      <c r="K39" s="139" t="s">
        <v>1059</v>
      </c>
      <c r="L39" s="139" t="s">
        <v>687</v>
      </c>
      <c r="M39" s="137" t="s">
        <v>1132</v>
      </c>
      <c r="N39" s="138" t="s">
        <v>556</v>
      </c>
      <c r="O39" s="139" t="s">
        <v>938</v>
      </c>
      <c r="P39" s="139" t="s">
        <v>1133</v>
      </c>
      <c r="Q39" s="137" t="s">
        <v>140</v>
      </c>
      <c r="R39" s="138" t="s">
        <v>2463</v>
      </c>
      <c r="S39" s="139" t="s">
        <v>926</v>
      </c>
      <c r="T39" s="140" t="s">
        <v>967</v>
      </c>
      <c r="U39" s="137" t="s">
        <v>1135</v>
      </c>
      <c r="V39" s="138" t="s">
        <v>598</v>
      </c>
      <c r="W39" s="139" t="s">
        <v>1059</v>
      </c>
      <c r="X39" s="141" t="s">
        <v>1136</v>
      </c>
      <c r="Y39" s="137" t="s">
        <v>958</v>
      </c>
      <c r="Z39" s="138" t="s">
        <v>520</v>
      </c>
      <c r="AA39" s="139" t="s">
        <v>938</v>
      </c>
      <c r="AB39" s="139" t="s">
        <v>1137</v>
      </c>
    </row>
    <row r="40" spans="1:28" ht="15.75" thickBot="1">
      <c r="A40" s="372" t="s">
        <v>21</v>
      </c>
      <c r="B40" s="370" t="s">
        <v>954</v>
      </c>
      <c r="C40" s="297" t="s">
        <v>10</v>
      </c>
      <c r="D40" s="298"/>
      <c r="E40" s="132" t="s">
        <v>886</v>
      </c>
      <c r="F40" s="133" t="s">
        <v>514</v>
      </c>
      <c r="G40" s="134" t="s">
        <v>870</v>
      </c>
      <c r="H40" s="134" t="s">
        <v>1138</v>
      </c>
      <c r="I40" s="132" t="s">
        <v>1139</v>
      </c>
      <c r="J40" s="133" t="s">
        <v>556</v>
      </c>
      <c r="K40" s="134" t="s">
        <v>1117</v>
      </c>
      <c r="L40" s="134" t="s">
        <v>1140</v>
      </c>
      <c r="M40" s="132" t="s">
        <v>998</v>
      </c>
      <c r="N40" s="133" t="s">
        <v>676</v>
      </c>
      <c r="O40" s="134" t="s">
        <v>1122</v>
      </c>
      <c r="P40" s="134" t="s">
        <v>1141</v>
      </c>
      <c r="Q40" s="132" t="s">
        <v>1142</v>
      </c>
      <c r="R40" s="133" t="s">
        <v>1108</v>
      </c>
      <c r="S40" s="134" t="s">
        <v>897</v>
      </c>
      <c r="T40" s="135" t="s">
        <v>842</v>
      </c>
      <c r="U40" s="132" t="s">
        <v>895</v>
      </c>
      <c r="V40" s="133" t="s">
        <v>514</v>
      </c>
      <c r="W40" s="134" t="s">
        <v>1143</v>
      </c>
      <c r="X40" s="136" t="s">
        <v>1144</v>
      </c>
      <c r="Y40" s="132" t="s">
        <v>1145</v>
      </c>
      <c r="Z40" s="133" t="s">
        <v>498</v>
      </c>
      <c r="AA40" s="134" t="s">
        <v>1146</v>
      </c>
      <c r="AB40" s="134" t="s">
        <v>597</v>
      </c>
    </row>
    <row r="41" spans="1:28" ht="15.75" thickBot="1">
      <c r="A41" s="372" t="s">
        <v>21</v>
      </c>
      <c r="B41" s="370" t="s">
        <v>954</v>
      </c>
      <c r="C41" s="299" t="s">
        <v>11</v>
      </c>
      <c r="D41" s="300"/>
      <c r="E41" s="137" t="s">
        <v>1147</v>
      </c>
      <c r="F41" s="138" t="s">
        <v>514</v>
      </c>
      <c r="G41" s="139" t="s">
        <v>979</v>
      </c>
      <c r="H41" s="139" t="s">
        <v>1148</v>
      </c>
      <c r="I41" s="137" t="s">
        <v>924</v>
      </c>
      <c r="J41" s="138" t="s">
        <v>514</v>
      </c>
      <c r="K41" s="139" t="s">
        <v>1117</v>
      </c>
      <c r="L41" s="139" t="s">
        <v>1149</v>
      </c>
      <c r="M41" s="137" t="s">
        <v>1150</v>
      </c>
      <c r="N41" s="138" t="s">
        <v>502</v>
      </c>
      <c r="O41" s="139" t="s">
        <v>1117</v>
      </c>
      <c r="P41" s="139" t="s">
        <v>1151</v>
      </c>
      <c r="Q41" s="137" t="s">
        <v>1152</v>
      </c>
      <c r="R41" s="138" t="s">
        <v>1153</v>
      </c>
      <c r="S41" s="139" t="s">
        <v>875</v>
      </c>
      <c r="T41" s="140" t="s">
        <v>1154</v>
      </c>
      <c r="U41" s="137" t="s">
        <v>1155</v>
      </c>
      <c r="V41" s="138" t="s">
        <v>514</v>
      </c>
      <c r="W41" s="139" t="s">
        <v>1143</v>
      </c>
      <c r="X41" s="141" t="s">
        <v>1156</v>
      </c>
      <c r="Y41" s="137" t="s">
        <v>1157</v>
      </c>
      <c r="Z41" s="138" t="s">
        <v>514</v>
      </c>
      <c r="AA41" s="139" t="s">
        <v>1143</v>
      </c>
      <c r="AB41" s="139" t="s">
        <v>782</v>
      </c>
    </row>
    <row r="42" spans="1:28" ht="15.75" thickBot="1">
      <c r="A42" s="372" t="s">
        <v>182</v>
      </c>
      <c r="B42" s="370" t="s">
        <v>24</v>
      </c>
      <c r="C42" s="297" t="s">
        <v>10</v>
      </c>
      <c r="D42" s="298"/>
      <c r="E42" s="132" t="s">
        <v>1158</v>
      </c>
      <c r="F42" s="133" t="s">
        <v>592</v>
      </c>
      <c r="G42" s="134" t="s">
        <v>926</v>
      </c>
      <c r="H42" s="134" t="s">
        <v>1094</v>
      </c>
      <c r="I42" s="132" t="s">
        <v>1159</v>
      </c>
      <c r="J42" s="133" t="s">
        <v>550</v>
      </c>
      <c r="K42" s="134" t="s">
        <v>1097</v>
      </c>
      <c r="L42" s="134" t="s">
        <v>1160</v>
      </c>
      <c r="M42" s="132" t="s">
        <v>925</v>
      </c>
      <c r="N42" s="133" t="s">
        <v>1643</v>
      </c>
      <c r="O42" s="134" t="s">
        <v>837</v>
      </c>
      <c r="P42" s="134" t="s">
        <v>1122</v>
      </c>
      <c r="Q42" s="132" t="s">
        <v>33</v>
      </c>
      <c r="R42" s="133" t="s">
        <v>33</v>
      </c>
      <c r="S42" s="134" t="s">
        <v>458</v>
      </c>
      <c r="T42" s="135" t="s">
        <v>831</v>
      </c>
      <c r="U42" s="132" t="s">
        <v>1161</v>
      </c>
      <c r="V42" s="133" t="s">
        <v>592</v>
      </c>
      <c r="W42" s="134" t="s">
        <v>1097</v>
      </c>
      <c r="X42" s="136" t="s">
        <v>1000</v>
      </c>
      <c r="Y42" s="132" t="s">
        <v>1162</v>
      </c>
      <c r="Z42" s="133" t="s">
        <v>1643</v>
      </c>
      <c r="AA42" s="134" t="s">
        <v>837</v>
      </c>
      <c r="AB42" s="134" t="s">
        <v>881</v>
      </c>
    </row>
    <row r="43" spans="1:28" ht="15.75" thickBot="1">
      <c r="A43" s="372" t="s">
        <v>182</v>
      </c>
      <c r="B43" s="370" t="s">
        <v>24</v>
      </c>
      <c r="C43" s="299" t="s">
        <v>11</v>
      </c>
      <c r="D43" s="300"/>
      <c r="E43" s="137" t="s">
        <v>1163</v>
      </c>
      <c r="F43" s="138" t="s">
        <v>560</v>
      </c>
      <c r="G43" s="139" t="s">
        <v>1164</v>
      </c>
      <c r="H43" s="139" t="s">
        <v>863</v>
      </c>
      <c r="I43" s="137" t="s">
        <v>1165</v>
      </c>
      <c r="J43" s="138" t="s">
        <v>588</v>
      </c>
      <c r="K43" s="139" t="s">
        <v>894</v>
      </c>
      <c r="L43" s="139" t="s">
        <v>1166</v>
      </c>
      <c r="M43" s="137" t="s">
        <v>1147</v>
      </c>
      <c r="N43" s="138" t="s">
        <v>638</v>
      </c>
      <c r="O43" s="139" t="s">
        <v>1164</v>
      </c>
      <c r="P43" s="139" t="s">
        <v>804</v>
      </c>
      <c r="Q43" s="137" t="s">
        <v>33</v>
      </c>
      <c r="R43" s="138" t="s">
        <v>33</v>
      </c>
      <c r="S43" s="139" t="s">
        <v>831</v>
      </c>
      <c r="T43" s="140" t="s">
        <v>1081</v>
      </c>
      <c r="U43" s="137" t="s">
        <v>1167</v>
      </c>
      <c r="V43" s="138" t="s">
        <v>560</v>
      </c>
      <c r="W43" s="139" t="s">
        <v>894</v>
      </c>
      <c r="X43" s="141" t="s">
        <v>1168</v>
      </c>
      <c r="Y43" s="137" t="s">
        <v>1169</v>
      </c>
      <c r="Z43" s="138" t="s">
        <v>550</v>
      </c>
      <c r="AA43" s="139" t="s">
        <v>1164</v>
      </c>
      <c r="AB43" s="139" t="s">
        <v>564</v>
      </c>
    </row>
    <row r="44" spans="1:28" ht="15.75" thickBot="1">
      <c r="A44" s="372" t="s">
        <v>182</v>
      </c>
      <c r="B44" s="370" t="s">
        <v>25</v>
      </c>
      <c r="C44" s="297" t="s">
        <v>10</v>
      </c>
      <c r="D44" s="298"/>
      <c r="E44" s="132" t="s">
        <v>1170</v>
      </c>
      <c r="F44" s="133" t="s">
        <v>735</v>
      </c>
      <c r="G44" s="134" t="s">
        <v>812</v>
      </c>
      <c r="H44" s="134" t="s">
        <v>1171</v>
      </c>
      <c r="I44" s="132" t="s">
        <v>969</v>
      </c>
      <c r="J44" s="133" t="s">
        <v>709</v>
      </c>
      <c r="K44" s="134" t="s">
        <v>604</v>
      </c>
      <c r="L44" s="134" t="s">
        <v>1172</v>
      </c>
      <c r="M44" s="132" t="s">
        <v>1173</v>
      </c>
      <c r="N44" s="133" t="s">
        <v>803</v>
      </c>
      <c r="O44" s="134" t="s">
        <v>741</v>
      </c>
      <c r="P44" s="134" t="s">
        <v>641</v>
      </c>
      <c r="Q44" s="132" t="s">
        <v>1174</v>
      </c>
      <c r="R44" s="133" t="s">
        <v>818</v>
      </c>
      <c r="S44" s="134" t="s">
        <v>1122</v>
      </c>
      <c r="T44" s="135" t="s">
        <v>1094</v>
      </c>
      <c r="U44" s="132" t="s">
        <v>1175</v>
      </c>
      <c r="V44" s="133" t="s">
        <v>735</v>
      </c>
      <c r="W44" s="134" t="s">
        <v>530</v>
      </c>
      <c r="X44" s="136" t="s">
        <v>1176</v>
      </c>
      <c r="Y44" s="132" t="s">
        <v>1169</v>
      </c>
      <c r="Z44" s="133" t="s">
        <v>727</v>
      </c>
      <c r="AA44" s="134" t="s">
        <v>747</v>
      </c>
      <c r="AB44" s="134" t="s">
        <v>1177</v>
      </c>
    </row>
    <row r="45" spans="1:28" ht="15.75" thickBot="1">
      <c r="A45" s="372" t="s">
        <v>182</v>
      </c>
      <c r="B45" s="370" t="s">
        <v>25</v>
      </c>
      <c r="C45" s="299" t="s">
        <v>11</v>
      </c>
      <c r="D45" s="300"/>
      <c r="E45" s="137" t="s">
        <v>1178</v>
      </c>
      <c r="F45" s="138" t="s">
        <v>735</v>
      </c>
      <c r="G45" s="139" t="s">
        <v>1179</v>
      </c>
      <c r="H45" s="139" t="s">
        <v>688</v>
      </c>
      <c r="I45" s="137" t="s">
        <v>1180</v>
      </c>
      <c r="J45" s="138" t="s">
        <v>1021</v>
      </c>
      <c r="K45" s="139" t="s">
        <v>775</v>
      </c>
      <c r="L45" s="139" t="s">
        <v>1181</v>
      </c>
      <c r="M45" s="137" t="s">
        <v>1182</v>
      </c>
      <c r="N45" s="138" t="s">
        <v>709</v>
      </c>
      <c r="O45" s="139" t="s">
        <v>604</v>
      </c>
      <c r="P45" s="139" t="s">
        <v>773</v>
      </c>
      <c r="Q45" s="137" t="s">
        <v>1183</v>
      </c>
      <c r="R45" s="138" t="s">
        <v>1038</v>
      </c>
      <c r="S45" s="139" t="s">
        <v>1184</v>
      </c>
      <c r="T45" s="140" t="s">
        <v>1185</v>
      </c>
      <c r="U45" s="137" t="s">
        <v>1186</v>
      </c>
      <c r="V45" s="138" t="s">
        <v>735</v>
      </c>
      <c r="W45" s="139" t="s">
        <v>530</v>
      </c>
      <c r="X45" s="141" t="s">
        <v>1187</v>
      </c>
      <c r="Y45" s="137" t="s">
        <v>1130</v>
      </c>
      <c r="Z45" s="138" t="s">
        <v>676</v>
      </c>
      <c r="AA45" s="139" t="s">
        <v>604</v>
      </c>
      <c r="AB45" s="139" t="s">
        <v>1188</v>
      </c>
    </row>
    <row r="46" spans="1:28" ht="15.75" thickBot="1">
      <c r="A46" s="371" t="s">
        <v>797</v>
      </c>
      <c r="B46" s="371" t="s">
        <v>197</v>
      </c>
      <c r="C46" s="322" t="s">
        <v>10</v>
      </c>
      <c r="D46" s="323"/>
      <c r="E46" s="113" t="s">
        <v>1189</v>
      </c>
      <c r="F46" s="114" t="s">
        <v>502</v>
      </c>
      <c r="G46" s="115" t="s">
        <v>749</v>
      </c>
      <c r="H46" s="115" t="s">
        <v>648</v>
      </c>
      <c r="I46" s="113" t="s">
        <v>924</v>
      </c>
      <c r="J46" s="114" t="s">
        <v>562</v>
      </c>
      <c r="K46" s="115" t="s">
        <v>1190</v>
      </c>
      <c r="L46" s="116" t="s">
        <v>1191</v>
      </c>
      <c r="M46" s="113" t="s">
        <v>1192</v>
      </c>
      <c r="N46" s="114" t="s">
        <v>1153</v>
      </c>
      <c r="O46" s="115" t="s">
        <v>1025</v>
      </c>
      <c r="P46" s="116" t="s">
        <v>904</v>
      </c>
      <c r="Q46" s="113" t="s">
        <v>1193</v>
      </c>
      <c r="R46" s="114" t="s">
        <v>807</v>
      </c>
      <c r="S46" s="115" t="s">
        <v>846</v>
      </c>
      <c r="T46" s="116" t="s">
        <v>519</v>
      </c>
      <c r="U46" s="113" t="s">
        <v>1194</v>
      </c>
      <c r="V46" s="114" t="s">
        <v>502</v>
      </c>
      <c r="W46" s="115" t="s">
        <v>1190</v>
      </c>
      <c r="X46" s="117" t="s">
        <v>1195</v>
      </c>
      <c r="Y46" s="113" t="s">
        <v>1113</v>
      </c>
      <c r="Z46" s="114" t="s">
        <v>1108</v>
      </c>
      <c r="AA46" s="115" t="s">
        <v>881</v>
      </c>
      <c r="AB46" s="115" t="s">
        <v>1196</v>
      </c>
    </row>
    <row r="47" spans="1:28" ht="15.75" thickBot="1">
      <c r="A47" s="371" t="s">
        <v>797</v>
      </c>
      <c r="B47" s="371" t="s">
        <v>197</v>
      </c>
      <c r="C47" s="324" t="s">
        <v>11</v>
      </c>
      <c r="D47" s="325"/>
      <c r="E47" s="118" t="s">
        <v>1012</v>
      </c>
      <c r="F47" s="119" t="s">
        <v>676</v>
      </c>
      <c r="G47" s="120" t="s">
        <v>1143</v>
      </c>
      <c r="H47" s="120" t="s">
        <v>1197</v>
      </c>
      <c r="I47" s="118" t="s">
        <v>1198</v>
      </c>
      <c r="J47" s="119" t="s">
        <v>727</v>
      </c>
      <c r="K47" s="120" t="s">
        <v>1039</v>
      </c>
      <c r="L47" s="121" t="s">
        <v>1199</v>
      </c>
      <c r="M47" s="118" t="s">
        <v>952</v>
      </c>
      <c r="N47" s="119" t="s">
        <v>735</v>
      </c>
      <c r="O47" s="120" t="s">
        <v>749</v>
      </c>
      <c r="P47" s="121" t="s">
        <v>984</v>
      </c>
      <c r="Q47" s="118" t="s">
        <v>1200</v>
      </c>
      <c r="R47" s="119" t="s">
        <v>1002</v>
      </c>
      <c r="S47" s="120" t="s">
        <v>878</v>
      </c>
      <c r="T47" s="121" t="s">
        <v>669</v>
      </c>
      <c r="U47" s="118" t="s">
        <v>1201</v>
      </c>
      <c r="V47" s="119" t="s">
        <v>676</v>
      </c>
      <c r="W47" s="120" t="s">
        <v>1202</v>
      </c>
      <c r="X47" s="122" t="s">
        <v>1203</v>
      </c>
      <c r="Y47" s="118" t="s">
        <v>1204</v>
      </c>
      <c r="Z47" s="119" t="s">
        <v>735</v>
      </c>
      <c r="AA47" s="120" t="s">
        <v>961</v>
      </c>
      <c r="AB47" s="120" t="s">
        <v>748</v>
      </c>
    </row>
    <row r="48" spans="1:28" ht="15.75" thickBot="1">
      <c r="A48" s="347" t="s">
        <v>184</v>
      </c>
      <c r="B48" s="370" t="s">
        <v>185</v>
      </c>
      <c r="C48" s="297" t="s">
        <v>10</v>
      </c>
      <c r="D48" s="298"/>
      <c r="E48" s="132" t="s">
        <v>1205</v>
      </c>
      <c r="F48" s="133" t="s">
        <v>617</v>
      </c>
      <c r="G48" s="134" t="s">
        <v>1097</v>
      </c>
      <c r="H48" s="134" t="s">
        <v>1206</v>
      </c>
      <c r="I48" s="132" t="s">
        <v>1207</v>
      </c>
      <c r="J48" s="133" t="s">
        <v>544</v>
      </c>
      <c r="K48" s="134" t="s">
        <v>1097</v>
      </c>
      <c r="L48" s="134" t="s">
        <v>876</v>
      </c>
      <c r="M48" s="132" t="s">
        <v>109</v>
      </c>
      <c r="N48" s="133" t="s">
        <v>1839</v>
      </c>
      <c r="O48" s="134" t="s">
        <v>926</v>
      </c>
      <c r="P48" s="134" t="s">
        <v>1208</v>
      </c>
      <c r="Q48" s="132" t="s">
        <v>33</v>
      </c>
      <c r="R48" s="133" t="s">
        <v>33</v>
      </c>
      <c r="S48" s="134" t="s">
        <v>907</v>
      </c>
      <c r="T48" s="135" t="s">
        <v>837</v>
      </c>
      <c r="U48" s="132" t="s">
        <v>1209</v>
      </c>
      <c r="V48" s="133" t="s">
        <v>617</v>
      </c>
      <c r="W48" s="134" t="s">
        <v>1097</v>
      </c>
      <c r="X48" s="136" t="s">
        <v>1210</v>
      </c>
      <c r="Y48" s="132" t="s">
        <v>941</v>
      </c>
      <c r="Z48" s="133" t="s">
        <v>562</v>
      </c>
      <c r="AA48" s="134" t="s">
        <v>926</v>
      </c>
      <c r="AB48" s="134" t="s">
        <v>505</v>
      </c>
    </row>
    <row r="49" spans="1:28" ht="15.75" thickBot="1">
      <c r="A49" s="350" t="s">
        <v>184</v>
      </c>
      <c r="B49" s="370" t="s">
        <v>185</v>
      </c>
      <c r="C49" s="299" t="s">
        <v>11</v>
      </c>
      <c r="D49" s="300"/>
      <c r="E49" s="137" t="s">
        <v>1211</v>
      </c>
      <c r="F49" s="138" t="s">
        <v>540</v>
      </c>
      <c r="G49" s="139" t="s">
        <v>1097</v>
      </c>
      <c r="H49" s="139" t="s">
        <v>993</v>
      </c>
      <c r="I49" s="137" t="s">
        <v>1099</v>
      </c>
      <c r="J49" s="138" t="s">
        <v>562</v>
      </c>
      <c r="K49" s="139" t="s">
        <v>1097</v>
      </c>
      <c r="L49" s="139" t="s">
        <v>1212</v>
      </c>
      <c r="M49" s="137" t="s">
        <v>998</v>
      </c>
      <c r="N49" s="138" t="s">
        <v>709</v>
      </c>
      <c r="O49" s="139" t="s">
        <v>1097</v>
      </c>
      <c r="P49" s="139" t="s">
        <v>1213</v>
      </c>
      <c r="Q49" s="137" t="s">
        <v>90</v>
      </c>
      <c r="R49" s="138" t="s">
        <v>2468</v>
      </c>
      <c r="S49" s="139" t="s">
        <v>1083</v>
      </c>
      <c r="T49" s="140" t="s">
        <v>885</v>
      </c>
      <c r="U49" s="137" t="s">
        <v>1214</v>
      </c>
      <c r="V49" s="138" t="s">
        <v>540</v>
      </c>
      <c r="W49" s="139" t="s">
        <v>1097</v>
      </c>
      <c r="X49" s="141" t="s">
        <v>565</v>
      </c>
      <c r="Y49" s="137" t="s">
        <v>816</v>
      </c>
      <c r="Z49" s="138" t="s">
        <v>735</v>
      </c>
      <c r="AA49" s="139" t="s">
        <v>1097</v>
      </c>
      <c r="AB49" s="139" t="s">
        <v>1102</v>
      </c>
    </row>
    <row r="50" spans="1:28" ht="15.75" thickBot="1">
      <c r="A50" s="350" t="s">
        <v>184</v>
      </c>
      <c r="B50" s="370" t="s">
        <v>186</v>
      </c>
      <c r="C50" s="297" t="s">
        <v>10</v>
      </c>
      <c r="D50" s="298"/>
      <c r="E50" s="132" t="s">
        <v>1215</v>
      </c>
      <c r="F50" s="133" t="s">
        <v>513</v>
      </c>
      <c r="G50" s="134" t="s">
        <v>855</v>
      </c>
      <c r="H50" s="134" t="s">
        <v>917</v>
      </c>
      <c r="I50" s="132" t="s">
        <v>1216</v>
      </c>
      <c r="J50" s="133" t="s">
        <v>595</v>
      </c>
      <c r="K50" s="134" t="s">
        <v>855</v>
      </c>
      <c r="L50" s="134" t="s">
        <v>1217</v>
      </c>
      <c r="M50" s="132" t="s">
        <v>1218</v>
      </c>
      <c r="N50" s="133" t="s">
        <v>498</v>
      </c>
      <c r="O50" s="134" t="s">
        <v>1081</v>
      </c>
      <c r="P50" s="134" t="s">
        <v>1208</v>
      </c>
      <c r="Q50" s="132" t="s">
        <v>94</v>
      </c>
      <c r="R50" s="133" t="s">
        <v>2466</v>
      </c>
      <c r="S50" s="134" t="s">
        <v>920</v>
      </c>
      <c r="T50" s="135" t="s">
        <v>837</v>
      </c>
      <c r="U50" s="132" t="s">
        <v>1220</v>
      </c>
      <c r="V50" s="133" t="s">
        <v>513</v>
      </c>
      <c r="W50" s="134" t="s">
        <v>855</v>
      </c>
      <c r="X50" s="136" t="s">
        <v>1054</v>
      </c>
      <c r="Y50" s="132" t="s">
        <v>1221</v>
      </c>
      <c r="Z50" s="133" t="s">
        <v>562</v>
      </c>
      <c r="AA50" s="134" t="s">
        <v>1083</v>
      </c>
      <c r="AB50" s="134" t="s">
        <v>505</v>
      </c>
    </row>
    <row r="51" spans="1:28" ht="15.75" thickBot="1">
      <c r="A51" s="350" t="s">
        <v>184</v>
      </c>
      <c r="B51" s="370" t="s">
        <v>186</v>
      </c>
      <c r="C51" s="299" t="s">
        <v>11</v>
      </c>
      <c r="D51" s="300"/>
      <c r="E51" s="137" t="s">
        <v>1163</v>
      </c>
      <c r="F51" s="138" t="s">
        <v>496</v>
      </c>
      <c r="G51" s="139" t="s">
        <v>855</v>
      </c>
      <c r="H51" s="139" t="s">
        <v>1120</v>
      </c>
      <c r="I51" s="137" t="s">
        <v>1165</v>
      </c>
      <c r="J51" s="138" t="s">
        <v>617</v>
      </c>
      <c r="K51" s="139" t="s">
        <v>855</v>
      </c>
      <c r="L51" s="139" t="s">
        <v>1168</v>
      </c>
      <c r="M51" s="137" t="s">
        <v>1222</v>
      </c>
      <c r="N51" s="138" t="s">
        <v>538</v>
      </c>
      <c r="O51" s="139" t="s">
        <v>1083</v>
      </c>
      <c r="P51" s="139" t="s">
        <v>1223</v>
      </c>
      <c r="Q51" s="137" t="s">
        <v>62</v>
      </c>
      <c r="R51" s="138" t="s">
        <v>1819</v>
      </c>
      <c r="S51" s="139" t="s">
        <v>907</v>
      </c>
      <c r="T51" s="140" t="s">
        <v>1003</v>
      </c>
      <c r="U51" s="137" t="s">
        <v>1167</v>
      </c>
      <c r="V51" s="138" t="s">
        <v>496</v>
      </c>
      <c r="W51" s="139" t="s">
        <v>855</v>
      </c>
      <c r="X51" s="141" t="s">
        <v>1225</v>
      </c>
      <c r="Y51" s="137" t="s">
        <v>1169</v>
      </c>
      <c r="Z51" s="138" t="s">
        <v>496</v>
      </c>
      <c r="AA51" s="139" t="s">
        <v>1083</v>
      </c>
      <c r="AB51" s="139" t="s">
        <v>842</v>
      </c>
    </row>
    <row r="52" spans="1:28" ht="15.75" thickBot="1">
      <c r="A52" s="350" t="s">
        <v>184</v>
      </c>
      <c r="B52" s="370" t="s">
        <v>26</v>
      </c>
      <c r="C52" s="297" t="s">
        <v>10</v>
      </c>
      <c r="D52" s="298"/>
      <c r="E52" s="132" t="s">
        <v>33</v>
      </c>
      <c r="F52" s="133" t="s">
        <v>33</v>
      </c>
      <c r="G52" s="134" t="s">
        <v>920</v>
      </c>
      <c r="H52" s="134" t="s">
        <v>837</v>
      </c>
      <c r="I52" s="132" t="s">
        <v>1045</v>
      </c>
      <c r="J52" s="133" t="s">
        <v>640</v>
      </c>
      <c r="K52" s="134" t="s">
        <v>1083</v>
      </c>
      <c r="L52" s="134" t="s">
        <v>1202</v>
      </c>
      <c r="M52" s="132" t="s">
        <v>1235</v>
      </c>
      <c r="N52" s="133" t="s">
        <v>542</v>
      </c>
      <c r="O52" s="134" t="s">
        <v>1083</v>
      </c>
      <c r="P52" s="134" t="s">
        <v>812</v>
      </c>
      <c r="Q52" s="132" t="s">
        <v>1236</v>
      </c>
      <c r="R52" s="133" t="s">
        <v>560</v>
      </c>
      <c r="S52" s="134" t="s">
        <v>909</v>
      </c>
      <c r="T52" s="135" t="s">
        <v>923</v>
      </c>
      <c r="U52" s="132" t="s">
        <v>1237</v>
      </c>
      <c r="V52" s="133" t="s">
        <v>638</v>
      </c>
      <c r="W52" s="134" t="s">
        <v>1083</v>
      </c>
      <c r="X52" s="136" t="s">
        <v>1238</v>
      </c>
      <c r="Y52" s="132" t="s">
        <v>1084</v>
      </c>
      <c r="Z52" s="133" t="s">
        <v>602</v>
      </c>
      <c r="AA52" s="134" t="s">
        <v>1083</v>
      </c>
      <c r="AB52" s="134" t="s">
        <v>1239</v>
      </c>
    </row>
    <row r="53" spans="1:28" ht="15.75" thickBot="1">
      <c r="A53" s="351" t="s">
        <v>184</v>
      </c>
      <c r="B53" s="370" t="s">
        <v>26</v>
      </c>
      <c r="C53" s="299" t="s">
        <v>11</v>
      </c>
      <c r="D53" s="300"/>
      <c r="E53" s="137" t="s">
        <v>33</v>
      </c>
      <c r="F53" s="138" t="s">
        <v>33</v>
      </c>
      <c r="G53" s="139" t="s">
        <v>208</v>
      </c>
      <c r="H53" s="139" t="s">
        <v>907</v>
      </c>
      <c r="I53" s="137" t="s">
        <v>1240</v>
      </c>
      <c r="J53" s="138" t="s">
        <v>583</v>
      </c>
      <c r="K53" s="139" t="s">
        <v>1083</v>
      </c>
      <c r="L53" s="139" t="s">
        <v>1241</v>
      </c>
      <c r="M53" s="137" t="s">
        <v>1242</v>
      </c>
      <c r="N53" s="138" t="s">
        <v>504</v>
      </c>
      <c r="O53" s="139" t="s">
        <v>1083</v>
      </c>
      <c r="P53" s="139" t="s">
        <v>519</v>
      </c>
      <c r="Q53" s="137" t="s">
        <v>1243</v>
      </c>
      <c r="R53" s="138" t="s">
        <v>1442</v>
      </c>
      <c r="S53" s="139" t="s">
        <v>909</v>
      </c>
      <c r="T53" s="140" t="s">
        <v>923</v>
      </c>
      <c r="U53" s="137" t="s">
        <v>1244</v>
      </c>
      <c r="V53" s="138" t="s">
        <v>570</v>
      </c>
      <c r="W53" s="139" t="s">
        <v>1083</v>
      </c>
      <c r="X53" s="141" t="s">
        <v>1245</v>
      </c>
      <c r="Y53" s="137" t="s">
        <v>939</v>
      </c>
      <c r="Z53" s="138" t="s">
        <v>555</v>
      </c>
      <c r="AA53" s="139" t="s">
        <v>1083</v>
      </c>
      <c r="AB53" s="139" t="s">
        <v>1229</v>
      </c>
    </row>
    <row r="54" spans="1:28" ht="15.75" thickBot="1">
      <c r="A54" s="372" t="s">
        <v>21</v>
      </c>
      <c r="B54" s="370" t="s">
        <v>23</v>
      </c>
      <c r="C54" s="297" t="s">
        <v>10</v>
      </c>
      <c r="D54" s="298"/>
      <c r="E54" s="132" t="s">
        <v>1248</v>
      </c>
      <c r="F54" s="133" t="s">
        <v>616</v>
      </c>
      <c r="G54" s="134" t="s">
        <v>1081</v>
      </c>
      <c r="H54" s="134" t="s">
        <v>1041</v>
      </c>
      <c r="I54" s="132" t="s">
        <v>1249</v>
      </c>
      <c r="J54" s="133" t="s">
        <v>517</v>
      </c>
      <c r="K54" s="134" t="s">
        <v>1083</v>
      </c>
      <c r="L54" s="134" t="s">
        <v>1250</v>
      </c>
      <c r="M54" s="132" t="s">
        <v>1838</v>
      </c>
      <c r="N54" s="133" t="s">
        <v>498</v>
      </c>
      <c r="O54" s="134" t="s">
        <v>869</v>
      </c>
      <c r="P54" s="134" t="s">
        <v>1125</v>
      </c>
      <c r="Q54" s="132" t="s">
        <v>89</v>
      </c>
      <c r="R54" s="133" t="s">
        <v>2469</v>
      </c>
      <c r="S54" s="134" t="s">
        <v>208</v>
      </c>
      <c r="T54" s="135" t="s">
        <v>907</v>
      </c>
      <c r="U54" s="132" t="s">
        <v>1252</v>
      </c>
      <c r="V54" s="133" t="s">
        <v>616</v>
      </c>
      <c r="W54" s="134" t="s">
        <v>1083</v>
      </c>
      <c r="X54" s="136" t="s">
        <v>1253</v>
      </c>
      <c r="Y54" s="132" t="s">
        <v>966</v>
      </c>
      <c r="Z54" s="133" t="s">
        <v>562</v>
      </c>
      <c r="AA54" s="134" t="s">
        <v>869</v>
      </c>
      <c r="AB54" s="134" t="s">
        <v>967</v>
      </c>
    </row>
    <row r="55" spans="1:28" ht="15.75" thickBot="1">
      <c r="A55" s="372" t="s">
        <v>21</v>
      </c>
      <c r="B55" s="370" t="s">
        <v>23</v>
      </c>
      <c r="C55" s="299" t="s">
        <v>11</v>
      </c>
      <c r="D55" s="300"/>
      <c r="E55" s="137" t="s">
        <v>1254</v>
      </c>
      <c r="F55" s="138" t="s">
        <v>635</v>
      </c>
      <c r="G55" s="139" t="s">
        <v>869</v>
      </c>
      <c r="H55" s="139" t="s">
        <v>913</v>
      </c>
      <c r="I55" s="137" t="s">
        <v>1255</v>
      </c>
      <c r="J55" s="138" t="s">
        <v>616</v>
      </c>
      <c r="K55" s="139" t="s">
        <v>1083</v>
      </c>
      <c r="L55" s="139" t="s">
        <v>1256</v>
      </c>
      <c r="M55" s="137" t="s">
        <v>1257</v>
      </c>
      <c r="N55" s="138" t="s">
        <v>2453</v>
      </c>
      <c r="O55" s="139" t="s">
        <v>845</v>
      </c>
      <c r="P55" s="139" t="s">
        <v>883</v>
      </c>
      <c r="Q55" s="137" t="s">
        <v>33</v>
      </c>
      <c r="R55" s="138" t="s">
        <v>33</v>
      </c>
      <c r="S55" s="139" t="s">
        <v>207</v>
      </c>
      <c r="T55" s="140" t="s">
        <v>458</v>
      </c>
      <c r="U55" s="137" t="s">
        <v>1258</v>
      </c>
      <c r="V55" s="138" t="s">
        <v>635</v>
      </c>
      <c r="W55" s="139" t="s">
        <v>1083</v>
      </c>
      <c r="X55" s="141" t="s">
        <v>1259</v>
      </c>
      <c r="Y55" s="137" t="s">
        <v>1088</v>
      </c>
      <c r="Z55" s="138" t="s">
        <v>1101</v>
      </c>
      <c r="AA55" s="139" t="s">
        <v>909</v>
      </c>
      <c r="AB55" s="139" t="s">
        <v>949</v>
      </c>
    </row>
    <row r="56" spans="1:28" ht="15.75" thickBot="1">
      <c r="A56" s="372" t="s">
        <v>21</v>
      </c>
      <c r="B56" s="370" t="s">
        <v>954</v>
      </c>
      <c r="C56" s="297" t="s">
        <v>10</v>
      </c>
      <c r="D56" s="298"/>
      <c r="E56" s="132" t="s">
        <v>1260</v>
      </c>
      <c r="F56" s="133" t="s">
        <v>498</v>
      </c>
      <c r="G56" s="134" t="s">
        <v>808</v>
      </c>
      <c r="H56" s="134" t="s">
        <v>1141</v>
      </c>
      <c r="I56" s="132" t="s">
        <v>1261</v>
      </c>
      <c r="J56" s="133" t="s">
        <v>562</v>
      </c>
      <c r="K56" s="134" t="s">
        <v>979</v>
      </c>
      <c r="L56" s="134" t="s">
        <v>589</v>
      </c>
      <c r="M56" s="132" t="s">
        <v>1262</v>
      </c>
      <c r="N56" s="133" t="s">
        <v>1021</v>
      </c>
      <c r="O56" s="134" t="s">
        <v>878</v>
      </c>
      <c r="P56" s="134" t="s">
        <v>1263</v>
      </c>
      <c r="Q56" s="132" t="s">
        <v>806</v>
      </c>
      <c r="R56" s="133" t="s">
        <v>1002</v>
      </c>
      <c r="S56" s="134" t="s">
        <v>885</v>
      </c>
      <c r="T56" s="135" t="s">
        <v>1264</v>
      </c>
      <c r="U56" s="132" t="s">
        <v>1265</v>
      </c>
      <c r="V56" s="133" t="s">
        <v>498</v>
      </c>
      <c r="W56" s="134" t="s">
        <v>979</v>
      </c>
      <c r="X56" s="136" t="s">
        <v>1266</v>
      </c>
      <c r="Y56" s="132" t="s">
        <v>1267</v>
      </c>
      <c r="Z56" s="133" t="s">
        <v>727</v>
      </c>
      <c r="AA56" s="134" t="s">
        <v>883</v>
      </c>
      <c r="AB56" s="134" t="s">
        <v>1268</v>
      </c>
    </row>
    <row r="57" spans="1:28" ht="15.75" thickBot="1">
      <c r="A57" s="372" t="s">
        <v>21</v>
      </c>
      <c r="B57" s="370" t="s">
        <v>954</v>
      </c>
      <c r="C57" s="299" t="s">
        <v>11</v>
      </c>
      <c r="D57" s="300"/>
      <c r="E57" s="137" t="s">
        <v>1269</v>
      </c>
      <c r="F57" s="138" t="s">
        <v>735</v>
      </c>
      <c r="G57" s="139" t="s">
        <v>897</v>
      </c>
      <c r="H57" s="139" t="s">
        <v>1270</v>
      </c>
      <c r="I57" s="137" t="s">
        <v>1271</v>
      </c>
      <c r="J57" s="138" t="s">
        <v>562</v>
      </c>
      <c r="K57" s="139" t="s">
        <v>923</v>
      </c>
      <c r="L57" s="139" t="s">
        <v>786</v>
      </c>
      <c r="M57" s="137" t="s">
        <v>1272</v>
      </c>
      <c r="N57" s="138" t="s">
        <v>562</v>
      </c>
      <c r="O57" s="139" t="s">
        <v>875</v>
      </c>
      <c r="P57" s="139" t="s">
        <v>1273</v>
      </c>
      <c r="Q57" s="137" t="s">
        <v>1274</v>
      </c>
      <c r="R57" s="138" t="s">
        <v>1038</v>
      </c>
      <c r="S57" s="139" t="s">
        <v>1125</v>
      </c>
      <c r="T57" s="140" t="s">
        <v>519</v>
      </c>
      <c r="U57" s="137" t="s">
        <v>1275</v>
      </c>
      <c r="V57" s="138" t="s">
        <v>735</v>
      </c>
      <c r="W57" s="139" t="s">
        <v>923</v>
      </c>
      <c r="X57" s="141" t="s">
        <v>1276</v>
      </c>
      <c r="Y57" s="137" t="s">
        <v>1087</v>
      </c>
      <c r="Z57" s="138" t="s">
        <v>709</v>
      </c>
      <c r="AA57" s="139" t="s">
        <v>999</v>
      </c>
      <c r="AB57" s="139" t="s">
        <v>1277</v>
      </c>
    </row>
    <row r="58" spans="1:28" ht="15.75" thickBot="1">
      <c r="A58" s="372" t="s">
        <v>182</v>
      </c>
      <c r="B58" s="370" t="s">
        <v>24</v>
      </c>
      <c r="C58" s="297" t="s">
        <v>10</v>
      </c>
      <c r="D58" s="298"/>
      <c r="E58" s="132" t="s">
        <v>1278</v>
      </c>
      <c r="F58" s="133" t="s">
        <v>617</v>
      </c>
      <c r="G58" s="134" t="s">
        <v>885</v>
      </c>
      <c r="H58" s="134" t="s">
        <v>1120</v>
      </c>
      <c r="I58" s="132" t="s">
        <v>1082</v>
      </c>
      <c r="J58" s="133" t="s">
        <v>598</v>
      </c>
      <c r="K58" s="134" t="s">
        <v>938</v>
      </c>
      <c r="L58" s="134" t="s">
        <v>1279</v>
      </c>
      <c r="M58" s="132" t="s">
        <v>159</v>
      </c>
      <c r="N58" s="133" t="s">
        <v>1927</v>
      </c>
      <c r="O58" s="134" t="s">
        <v>1164</v>
      </c>
      <c r="P58" s="134" t="s">
        <v>870</v>
      </c>
      <c r="Q58" s="132" t="s">
        <v>33</v>
      </c>
      <c r="R58" s="133" t="s">
        <v>33</v>
      </c>
      <c r="S58" s="134" t="s">
        <v>920</v>
      </c>
      <c r="T58" s="135" t="s">
        <v>1081</v>
      </c>
      <c r="U58" s="132" t="s">
        <v>1280</v>
      </c>
      <c r="V58" s="133" t="s">
        <v>617</v>
      </c>
      <c r="W58" s="134" t="s">
        <v>938</v>
      </c>
      <c r="X58" s="136" t="s">
        <v>1049</v>
      </c>
      <c r="Y58" s="132" t="s">
        <v>1281</v>
      </c>
      <c r="Z58" s="133" t="s">
        <v>554</v>
      </c>
      <c r="AA58" s="134" t="s">
        <v>1097</v>
      </c>
      <c r="AB58" s="134" t="s">
        <v>1282</v>
      </c>
    </row>
    <row r="59" spans="1:28" ht="15.75" thickBot="1">
      <c r="A59" s="372" t="s">
        <v>182</v>
      </c>
      <c r="B59" s="370" t="s">
        <v>24</v>
      </c>
      <c r="C59" s="299" t="s">
        <v>11</v>
      </c>
      <c r="D59" s="300"/>
      <c r="E59" s="137" t="s">
        <v>1283</v>
      </c>
      <c r="F59" s="138" t="s">
        <v>544</v>
      </c>
      <c r="G59" s="139" t="s">
        <v>1164</v>
      </c>
      <c r="H59" s="139" t="s">
        <v>1264</v>
      </c>
      <c r="I59" s="137" t="s">
        <v>1284</v>
      </c>
      <c r="J59" s="138" t="s">
        <v>617</v>
      </c>
      <c r="K59" s="139" t="s">
        <v>1069</v>
      </c>
      <c r="L59" s="139" t="s">
        <v>1285</v>
      </c>
      <c r="M59" s="137" t="s">
        <v>1286</v>
      </c>
      <c r="N59" s="138" t="s">
        <v>555</v>
      </c>
      <c r="O59" s="139" t="s">
        <v>929</v>
      </c>
      <c r="P59" s="139" t="s">
        <v>530</v>
      </c>
      <c r="Q59" s="137" t="s">
        <v>33</v>
      </c>
      <c r="R59" s="138" t="s">
        <v>33</v>
      </c>
      <c r="S59" s="139" t="s">
        <v>831</v>
      </c>
      <c r="T59" s="140" t="s">
        <v>894</v>
      </c>
      <c r="U59" s="137" t="s">
        <v>1287</v>
      </c>
      <c r="V59" s="138" t="s">
        <v>544</v>
      </c>
      <c r="W59" s="139" t="s">
        <v>885</v>
      </c>
      <c r="X59" s="141" t="s">
        <v>1288</v>
      </c>
      <c r="Y59" s="137" t="s">
        <v>825</v>
      </c>
      <c r="Z59" s="138" t="s">
        <v>595</v>
      </c>
      <c r="AA59" s="139" t="s">
        <v>832</v>
      </c>
      <c r="AB59" s="139" t="s">
        <v>1028</v>
      </c>
    </row>
    <row r="60" spans="1:28" ht="15.75" thickBot="1">
      <c r="A60" s="372" t="s">
        <v>182</v>
      </c>
      <c r="B60" s="370" t="s">
        <v>25</v>
      </c>
      <c r="C60" s="297" t="s">
        <v>10</v>
      </c>
      <c r="D60" s="298"/>
      <c r="E60" s="132" t="s">
        <v>1289</v>
      </c>
      <c r="F60" s="133" t="s">
        <v>570</v>
      </c>
      <c r="G60" s="134" t="s">
        <v>933</v>
      </c>
      <c r="H60" s="134" t="s">
        <v>1290</v>
      </c>
      <c r="I60" s="132" t="s">
        <v>1291</v>
      </c>
      <c r="J60" s="133" t="s">
        <v>502</v>
      </c>
      <c r="K60" s="134" t="s">
        <v>999</v>
      </c>
      <c r="L60" s="134" t="s">
        <v>1292</v>
      </c>
      <c r="M60" s="132" t="s">
        <v>1192</v>
      </c>
      <c r="N60" s="133" t="s">
        <v>1153</v>
      </c>
      <c r="O60" s="134" t="s">
        <v>878</v>
      </c>
      <c r="P60" s="134" t="s">
        <v>873</v>
      </c>
      <c r="Q60" s="132" t="s">
        <v>1293</v>
      </c>
      <c r="R60" s="133" t="s">
        <v>1294</v>
      </c>
      <c r="S60" s="134" t="s">
        <v>885</v>
      </c>
      <c r="T60" s="135" t="s">
        <v>913</v>
      </c>
      <c r="U60" s="132" t="s">
        <v>1295</v>
      </c>
      <c r="V60" s="133" t="s">
        <v>570</v>
      </c>
      <c r="W60" s="134" t="s">
        <v>999</v>
      </c>
      <c r="X60" s="136" t="s">
        <v>1296</v>
      </c>
      <c r="Y60" s="132" t="s">
        <v>1113</v>
      </c>
      <c r="Z60" s="133" t="s">
        <v>1108</v>
      </c>
      <c r="AA60" s="134" t="s">
        <v>878</v>
      </c>
      <c r="AB60" s="134" t="s">
        <v>1148</v>
      </c>
    </row>
    <row r="61" spans="1:28" ht="15.75" thickBot="1">
      <c r="A61" s="372" t="s">
        <v>182</v>
      </c>
      <c r="B61" s="370" t="s">
        <v>25</v>
      </c>
      <c r="C61" s="299" t="s">
        <v>11</v>
      </c>
      <c r="D61" s="300"/>
      <c r="E61" s="137" t="s">
        <v>1297</v>
      </c>
      <c r="F61" s="138" t="s">
        <v>502</v>
      </c>
      <c r="G61" s="139" t="s">
        <v>897</v>
      </c>
      <c r="H61" s="139" t="s">
        <v>865</v>
      </c>
      <c r="I61" s="137" t="s">
        <v>1298</v>
      </c>
      <c r="J61" s="138" t="s">
        <v>709</v>
      </c>
      <c r="K61" s="139" t="s">
        <v>999</v>
      </c>
      <c r="L61" s="139" t="s">
        <v>1299</v>
      </c>
      <c r="M61" s="137" t="s">
        <v>1300</v>
      </c>
      <c r="N61" s="138" t="s">
        <v>562</v>
      </c>
      <c r="O61" s="139" t="s">
        <v>875</v>
      </c>
      <c r="P61" s="139" t="s">
        <v>982</v>
      </c>
      <c r="Q61" s="137" t="s">
        <v>1200</v>
      </c>
      <c r="R61" s="138" t="s">
        <v>818</v>
      </c>
      <c r="S61" s="139" t="s">
        <v>1125</v>
      </c>
      <c r="T61" s="140" t="s">
        <v>505</v>
      </c>
      <c r="U61" s="137" t="s">
        <v>1301</v>
      </c>
      <c r="V61" s="138" t="s">
        <v>502</v>
      </c>
      <c r="W61" s="139" t="s">
        <v>999</v>
      </c>
      <c r="X61" s="141" t="s">
        <v>1302</v>
      </c>
      <c r="Y61" s="137" t="s">
        <v>1303</v>
      </c>
      <c r="Z61" s="138" t="s">
        <v>498</v>
      </c>
      <c r="AA61" s="139" t="s">
        <v>875</v>
      </c>
      <c r="AB61" s="139" t="s">
        <v>1304</v>
      </c>
    </row>
    <row r="62" spans="1:28" ht="15.75" thickBot="1">
      <c r="A62" s="371" t="s">
        <v>72</v>
      </c>
      <c r="B62" s="371" t="s">
        <v>197</v>
      </c>
      <c r="C62" s="322" t="s">
        <v>10</v>
      </c>
      <c r="D62" s="323"/>
      <c r="E62" s="113" t="s">
        <v>1305</v>
      </c>
      <c r="F62" s="114" t="s">
        <v>556</v>
      </c>
      <c r="G62" s="115" t="s">
        <v>505</v>
      </c>
      <c r="H62" s="115" t="s">
        <v>1306</v>
      </c>
      <c r="I62" s="113" t="s">
        <v>1307</v>
      </c>
      <c r="J62" s="114" t="s">
        <v>502</v>
      </c>
      <c r="K62" s="115" t="s">
        <v>586</v>
      </c>
      <c r="L62" s="116" t="s">
        <v>1308</v>
      </c>
      <c r="M62" s="113" t="s">
        <v>1309</v>
      </c>
      <c r="N62" s="114" t="s">
        <v>1153</v>
      </c>
      <c r="O62" s="115" t="s">
        <v>1184</v>
      </c>
      <c r="P62" s="116" t="s">
        <v>1310</v>
      </c>
      <c r="Q62" s="113" t="s">
        <v>1311</v>
      </c>
      <c r="R62" s="114" t="s">
        <v>1294</v>
      </c>
      <c r="S62" s="115" t="s">
        <v>857</v>
      </c>
      <c r="T62" s="116" t="s">
        <v>1202</v>
      </c>
      <c r="U62" s="113" t="s">
        <v>1312</v>
      </c>
      <c r="V62" s="114" t="s">
        <v>556</v>
      </c>
      <c r="W62" s="115" t="s">
        <v>501</v>
      </c>
      <c r="X62" s="117" t="s">
        <v>1313</v>
      </c>
      <c r="Y62" s="113" t="s">
        <v>1113</v>
      </c>
      <c r="Z62" s="114" t="s">
        <v>1021</v>
      </c>
      <c r="AA62" s="115" t="s">
        <v>881</v>
      </c>
      <c r="AB62" s="115" t="s">
        <v>1314</v>
      </c>
    </row>
    <row r="63" spans="1:28" ht="15.75" thickBot="1">
      <c r="A63" s="371" t="s">
        <v>72</v>
      </c>
      <c r="B63" s="371" t="s">
        <v>197</v>
      </c>
      <c r="C63" s="324" t="s">
        <v>11</v>
      </c>
      <c r="D63" s="325"/>
      <c r="E63" s="118" t="s">
        <v>1315</v>
      </c>
      <c r="F63" s="119" t="s">
        <v>676</v>
      </c>
      <c r="G63" s="120" t="s">
        <v>775</v>
      </c>
      <c r="H63" s="120" t="s">
        <v>1316</v>
      </c>
      <c r="I63" s="118" t="s">
        <v>1317</v>
      </c>
      <c r="J63" s="119" t="s">
        <v>735</v>
      </c>
      <c r="K63" s="120" t="s">
        <v>634</v>
      </c>
      <c r="L63" s="121" t="s">
        <v>1318</v>
      </c>
      <c r="M63" s="118" t="s">
        <v>1319</v>
      </c>
      <c r="N63" s="119" t="s">
        <v>868</v>
      </c>
      <c r="O63" s="120" t="s">
        <v>804</v>
      </c>
      <c r="P63" s="121" t="s">
        <v>1320</v>
      </c>
      <c r="Q63" s="118" t="s">
        <v>1321</v>
      </c>
      <c r="R63" s="119" t="s">
        <v>1038</v>
      </c>
      <c r="S63" s="120" t="s">
        <v>940</v>
      </c>
      <c r="T63" s="121" t="s">
        <v>1213</v>
      </c>
      <c r="U63" s="118" t="s">
        <v>1322</v>
      </c>
      <c r="V63" s="119" t="s">
        <v>676</v>
      </c>
      <c r="W63" s="120" t="s">
        <v>567</v>
      </c>
      <c r="X63" s="122" t="s">
        <v>1017</v>
      </c>
      <c r="Y63" s="118" t="s">
        <v>1062</v>
      </c>
      <c r="Z63" s="119" t="s">
        <v>709</v>
      </c>
      <c r="AA63" s="120" t="s">
        <v>1190</v>
      </c>
      <c r="AB63" s="120" t="s">
        <v>750</v>
      </c>
    </row>
    <row r="64" spans="1:28" ht="15.75" thickBot="1">
      <c r="A64" s="347" t="s">
        <v>184</v>
      </c>
      <c r="B64" s="370" t="s">
        <v>185</v>
      </c>
      <c r="C64" s="297" t="s">
        <v>10</v>
      </c>
      <c r="D64" s="298"/>
      <c r="E64" s="132" t="s">
        <v>1323</v>
      </c>
      <c r="F64" s="133" t="s">
        <v>588</v>
      </c>
      <c r="G64" s="134" t="s">
        <v>1081</v>
      </c>
      <c r="H64" s="134" t="s">
        <v>851</v>
      </c>
      <c r="I64" s="132" t="s">
        <v>1324</v>
      </c>
      <c r="J64" s="133" t="s">
        <v>555</v>
      </c>
      <c r="K64" s="134" t="s">
        <v>1081</v>
      </c>
      <c r="L64" s="134" t="s">
        <v>1325</v>
      </c>
      <c r="M64" s="132" t="s">
        <v>1326</v>
      </c>
      <c r="N64" s="133" t="s">
        <v>570</v>
      </c>
      <c r="O64" s="134" t="s">
        <v>909</v>
      </c>
      <c r="P64" s="134" t="s">
        <v>747</v>
      </c>
      <c r="Q64" s="132" t="s">
        <v>104</v>
      </c>
      <c r="R64" s="133" t="s">
        <v>2468</v>
      </c>
      <c r="S64" s="134" t="s">
        <v>920</v>
      </c>
      <c r="T64" s="135" t="s">
        <v>837</v>
      </c>
      <c r="U64" s="132" t="s">
        <v>1328</v>
      </c>
      <c r="V64" s="133" t="s">
        <v>588</v>
      </c>
      <c r="W64" s="134" t="s">
        <v>1081</v>
      </c>
      <c r="X64" s="136" t="s">
        <v>1329</v>
      </c>
      <c r="Y64" s="132" t="s">
        <v>862</v>
      </c>
      <c r="Z64" s="133" t="s">
        <v>544</v>
      </c>
      <c r="AA64" s="134" t="s">
        <v>909</v>
      </c>
      <c r="AB64" s="134" t="s">
        <v>567</v>
      </c>
    </row>
    <row r="65" spans="1:28" ht="15.75" thickBot="1">
      <c r="A65" s="350" t="s">
        <v>184</v>
      </c>
      <c r="B65" s="370" t="s">
        <v>185</v>
      </c>
      <c r="C65" s="299" t="s">
        <v>11</v>
      </c>
      <c r="D65" s="300"/>
      <c r="E65" s="137" t="s">
        <v>1286</v>
      </c>
      <c r="F65" s="138" t="s">
        <v>550</v>
      </c>
      <c r="G65" s="139" t="s">
        <v>1081</v>
      </c>
      <c r="H65" s="139" t="s">
        <v>669</v>
      </c>
      <c r="I65" s="137" t="s">
        <v>1330</v>
      </c>
      <c r="J65" s="138" t="s">
        <v>638</v>
      </c>
      <c r="K65" s="139" t="s">
        <v>1081</v>
      </c>
      <c r="L65" s="139" t="s">
        <v>1131</v>
      </c>
      <c r="M65" s="137" t="s">
        <v>1331</v>
      </c>
      <c r="N65" s="138" t="s">
        <v>556</v>
      </c>
      <c r="O65" s="139" t="s">
        <v>1081</v>
      </c>
      <c r="P65" s="139" t="s">
        <v>1332</v>
      </c>
      <c r="Q65" s="137" t="s">
        <v>70</v>
      </c>
      <c r="R65" s="138" t="s">
        <v>2463</v>
      </c>
      <c r="S65" s="139" t="s">
        <v>907</v>
      </c>
      <c r="T65" s="140" t="s">
        <v>1069</v>
      </c>
      <c r="U65" s="137" t="s">
        <v>1334</v>
      </c>
      <c r="V65" s="138" t="s">
        <v>550</v>
      </c>
      <c r="W65" s="139" t="s">
        <v>1081</v>
      </c>
      <c r="X65" s="141" t="s">
        <v>1063</v>
      </c>
      <c r="Y65" s="137" t="s">
        <v>1145</v>
      </c>
      <c r="Z65" s="138" t="s">
        <v>617</v>
      </c>
      <c r="AA65" s="139" t="s">
        <v>1081</v>
      </c>
      <c r="AB65" s="139" t="s">
        <v>1335</v>
      </c>
    </row>
    <row r="66" spans="1:28" ht="15.75" thickBot="1">
      <c r="A66" s="350" t="s">
        <v>184</v>
      </c>
      <c r="B66" s="370" t="s">
        <v>186</v>
      </c>
      <c r="C66" s="297" t="s">
        <v>10</v>
      </c>
      <c r="D66" s="298"/>
      <c r="E66" s="132" t="s">
        <v>1139</v>
      </c>
      <c r="F66" s="133" t="s">
        <v>540</v>
      </c>
      <c r="G66" s="134" t="s">
        <v>1081</v>
      </c>
      <c r="H66" s="134" t="s">
        <v>1336</v>
      </c>
      <c r="I66" s="132" t="s">
        <v>1337</v>
      </c>
      <c r="J66" s="133" t="s">
        <v>520</v>
      </c>
      <c r="K66" s="134" t="s">
        <v>1081</v>
      </c>
      <c r="L66" s="134" t="s">
        <v>968</v>
      </c>
      <c r="M66" s="132" t="s">
        <v>38</v>
      </c>
      <c r="N66" s="133" t="s">
        <v>1892</v>
      </c>
      <c r="O66" s="134" t="s">
        <v>845</v>
      </c>
      <c r="P66" s="134" t="s">
        <v>883</v>
      </c>
      <c r="Q66" s="132" t="s">
        <v>33</v>
      </c>
      <c r="R66" s="133" t="s">
        <v>33</v>
      </c>
      <c r="S66" s="134" t="s">
        <v>207</v>
      </c>
      <c r="T66" s="135" t="s">
        <v>458</v>
      </c>
      <c r="U66" s="132" t="s">
        <v>1228</v>
      </c>
      <c r="V66" s="133" t="s">
        <v>540</v>
      </c>
      <c r="W66" s="134" t="s">
        <v>1081</v>
      </c>
      <c r="X66" s="136" t="s">
        <v>1338</v>
      </c>
      <c r="Y66" s="132" t="s">
        <v>133</v>
      </c>
      <c r="Z66" s="133" t="s">
        <v>1219</v>
      </c>
      <c r="AA66" s="134" t="s">
        <v>845</v>
      </c>
      <c r="AB66" s="134" t="s">
        <v>819</v>
      </c>
    </row>
    <row r="67" spans="1:28" ht="15.75" thickBot="1">
      <c r="A67" s="350" t="s">
        <v>184</v>
      </c>
      <c r="B67" s="370" t="s">
        <v>186</v>
      </c>
      <c r="C67" s="299" t="s">
        <v>11</v>
      </c>
      <c r="D67" s="300"/>
      <c r="E67" s="137" t="s">
        <v>1339</v>
      </c>
      <c r="F67" s="138" t="s">
        <v>511</v>
      </c>
      <c r="G67" s="139" t="s">
        <v>1081</v>
      </c>
      <c r="H67" s="139" t="s">
        <v>910</v>
      </c>
      <c r="I67" s="137" t="s">
        <v>864</v>
      </c>
      <c r="J67" s="138" t="s">
        <v>616</v>
      </c>
      <c r="K67" s="139" t="s">
        <v>1081</v>
      </c>
      <c r="L67" s="139" t="s">
        <v>1340</v>
      </c>
      <c r="M67" s="137" t="s">
        <v>1068</v>
      </c>
      <c r="N67" s="138" t="s">
        <v>562</v>
      </c>
      <c r="O67" s="139" t="s">
        <v>845</v>
      </c>
      <c r="P67" s="139" t="s">
        <v>1264</v>
      </c>
      <c r="Q67" s="137" t="s">
        <v>33</v>
      </c>
      <c r="R67" s="138" t="s">
        <v>33</v>
      </c>
      <c r="S67" s="139" t="s">
        <v>209</v>
      </c>
      <c r="T67" s="140" t="s">
        <v>826</v>
      </c>
      <c r="U67" s="137" t="s">
        <v>1341</v>
      </c>
      <c r="V67" s="138" t="s">
        <v>511</v>
      </c>
      <c r="W67" s="139" t="s">
        <v>1081</v>
      </c>
      <c r="X67" s="141" t="s">
        <v>1342</v>
      </c>
      <c r="Y67" s="137" t="s">
        <v>813</v>
      </c>
      <c r="Z67" s="138" t="s">
        <v>598</v>
      </c>
      <c r="AA67" s="139" t="s">
        <v>845</v>
      </c>
      <c r="AB67" s="139" t="s">
        <v>775</v>
      </c>
    </row>
    <row r="68" spans="1:28" ht="15.75" thickBot="1">
      <c r="A68" s="350" t="s">
        <v>184</v>
      </c>
      <c r="B68" s="370" t="s">
        <v>176</v>
      </c>
      <c r="C68" s="297" t="s">
        <v>10</v>
      </c>
      <c r="D68" s="298"/>
      <c r="E68" s="132" t="s">
        <v>1139</v>
      </c>
      <c r="F68" s="133" t="s">
        <v>500</v>
      </c>
      <c r="G68" s="134" t="s">
        <v>967</v>
      </c>
      <c r="H68" s="134" t="s">
        <v>1160</v>
      </c>
      <c r="I68" s="132" t="s">
        <v>1343</v>
      </c>
      <c r="J68" s="133" t="s">
        <v>496</v>
      </c>
      <c r="K68" s="134" t="s">
        <v>878</v>
      </c>
      <c r="L68" s="134" t="s">
        <v>1154</v>
      </c>
      <c r="M68" s="132" t="s">
        <v>127</v>
      </c>
      <c r="N68" s="133" t="s">
        <v>1892</v>
      </c>
      <c r="O68" s="134" t="s">
        <v>929</v>
      </c>
      <c r="P68" s="134" t="s">
        <v>808</v>
      </c>
      <c r="Q68" s="132" t="s">
        <v>33</v>
      </c>
      <c r="R68" s="133" t="s">
        <v>33</v>
      </c>
      <c r="S68" s="134" t="s">
        <v>206</v>
      </c>
      <c r="T68" s="135" t="s">
        <v>206</v>
      </c>
      <c r="U68" s="132" t="s">
        <v>1228</v>
      </c>
      <c r="V68" s="133" t="s">
        <v>500</v>
      </c>
      <c r="W68" s="134" t="s">
        <v>883</v>
      </c>
      <c r="X68" s="136" t="s">
        <v>1049</v>
      </c>
      <c r="Y68" s="132" t="s">
        <v>164</v>
      </c>
      <c r="Z68" s="133" t="s">
        <v>1921</v>
      </c>
      <c r="AA68" s="134" t="s">
        <v>1227</v>
      </c>
      <c r="AB68" s="134" t="s">
        <v>875</v>
      </c>
    </row>
    <row r="69" spans="1:28" ht="15.75" thickBot="1">
      <c r="A69" s="350" t="s">
        <v>184</v>
      </c>
      <c r="B69" s="370" t="s">
        <v>176</v>
      </c>
      <c r="C69" s="299" t="s">
        <v>11</v>
      </c>
      <c r="D69" s="300"/>
      <c r="E69" s="137" t="s">
        <v>1087</v>
      </c>
      <c r="F69" s="138" t="s">
        <v>560</v>
      </c>
      <c r="G69" s="139" t="s">
        <v>846</v>
      </c>
      <c r="H69" s="139" t="s">
        <v>1344</v>
      </c>
      <c r="I69" s="137" t="s">
        <v>1119</v>
      </c>
      <c r="J69" s="138" t="s">
        <v>598</v>
      </c>
      <c r="K69" s="139" t="s">
        <v>999</v>
      </c>
      <c r="L69" s="139" t="s">
        <v>1345</v>
      </c>
      <c r="M69" s="137" t="s">
        <v>1346</v>
      </c>
      <c r="N69" s="138" t="s">
        <v>544</v>
      </c>
      <c r="O69" s="139" t="s">
        <v>936</v>
      </c>
      <c r="P69" s="139" t="s">
        <v>961</v>
      </c>
      <c r="Q69" s="137" t="s">
        <v>33</v>
      </c>
      <c r="R69" s="138" t="s">
        <v>33</v>
      </c>
      <c r="S69" s="139" t="s">
        <v>845</v>
      </c>
      <c r="T69" s="140" t="s">
        <v>837</v>
      </c>
      <c r="U69" s="137" t="s">
        <v>1090</v>
      </c>
      <c r="V69" s="138" t="s">
        <v>560</v>
      </c>
      <c r="W69" s="139" t="s">
        <v>923</v>
      </c>
      <c r="X69" s="141" t="s">
        <v>1347</v>
      </c>
      <c r="Y69" s="137" t="s">
        <v>1348</v>
      </c>
      <c r="Z69" s="138" t="s">
        <v>554</v>
      </c>
      <c r="AA69" s="139" t="s">
        <v>1059</v>
      </c>
      <c r="AB69" s="139" t="s">
        <v>519</v>
      </c>
    </row>
    <row r="70" spans="1:28" ht="15.75" thickBot="1">
      <c r="A70" s="350" t="s">
        <v>184</v>
      </c>
      <c r="B70" s="370" t="s">
        <v>26</v>
      </c>
      <c r="C70" s="297" t="s">
        <v>10</v>
      </c>
      <c r="D70" s="298"/>
      <c r="E70" s="132" t="s">
        <v>1349</v>
      </c>
      <c r="F70" s="133" t="s">
        <v>1643</v>
      </c>
      <c r="G70" s="134" t="s">
        <v>907</v>
      </c>
      <c r="H70" s="134" t="s">
        <v>979</v>
      </c>
      <c r="I70" s="132" t="s">
        <v>1080</v>
      </c>
      <c r="J70" s="133" t="s">
        <v>537</v>
      </c>
      <c r="K70" s="134" t="s">
        <v>869</v>
      </c>
      <c r="L70" s="134" t="s">
        <v>863</v>
      </c>
      <c r="M70" s="132" t="s">
        <v>1350</v>
      </c>
      <c r="N70" s="133" t="s">
        <v>549</v>
      </c>
      <c r="O70" s="134" t="s">
        <v>869</v>
      </c>
      <c r="P70" s="134" t="s">
        <v>604</v>
      </c>
      <c r="Q70" s="132" t="s">
        <v>1351</v>
      </c>
      <c r="R70" s="133" t="s">
        <v>547</v>
      </c>
      <c r="S70" s="134" t="s">
        <v>907</v>
      </c>
      <c r="T70" s="135" t="s">
        <v>999</v>
      </c>
      <c r="U70" s="132" t="s">
        <v>1352</v>
      </c>
      <c r="V70" s="133" t="s">
        <v>511</v>
      </c>
      <c r="W70" s="134" t="s">
        <v>869</v>
      </c>
      <c r="X70" s="136" t="s">
        <v>1353</v>
      </c>
      <c r="Y70" s="132" t="s">
        <v>1248</v>
      </c>
      <c r="Z70" s="133" t="s">
        <v>516</v>
      </c>
      <c r="AA70" s="134" t="s">
        <v>869</v>
      </c>
      <c r="AB70" s="134" t="s">
        <v>1354</v>
      </c>
    </row>
    <row r="71" spans="1:28" ht="15.75" thickBot="1">
      <c r="A71" s="351" t="s">
        <v>184</v>
      </c>
      <c r="B71" s="370" t="s">
        <v>26</v>
      </c>
      <c r="C71" s="299" t="s">
        <v>11</v>
      </c>
      <c r="D71" s="300"/>
      <c r="E71" s="137" t="s">
        <v>1355</v>
      </c>
      <c r="F71" s="138" t="s">
        <v>1114</v>
      </c>
      <c r="G71" s="139" t="s">
        <v>920</v>
      </c>
      <c r="H71" s="139" t="s">
        <v>929</v>
      </c>
      <c r="I71" s="137" t="s">
        <v>1356</v>
      </c>
      <c r="J71" s="138" t="s">
        <v>643</v>
      </c>
      <c r="K71" s="139" t="s">
        <v>869</v>
      </c>
      <c r="L71" s="139" t="s">
        <v>564</v>
      </c>
      <c r="M71" s="137" t="s">
        <v>1103</v>
      </c>
      <c r="N71" s="138" t="s">
        <v>511</v>
      </c>
      <c r="O71" s="139" t="s">
        <v>869</v>
      </c>
      <c r="P71" s="139" t="s">
        <v>497</v>
      </c>
      <c r="Q71" s="137" t="s">
        <v>1348</v>
      </c>
      <c r="R71" s="138" t="s">
        <v>500</v>
      </c>
      <c r="S71" s="139" t="s">
        <v>831</v>
      </c>
      <c r="T71" s="140" t="s">
        <v>1117</v>
      </c>
      <c r="U71" s="137" t="s">
        <v>1357</v>
      </c>
      <c r="V71" s="138" t="s">
        <v>598</v>
      </c>
      <c r="W71" s="139" t="s">
        <v>869</v>
      </c>
      <c r="X71" s="141" t="s">
        <v>1358</v>
      </c>
      <c r="Y71" s="137" t="s">
        <v>1228</v>
      </c>
      <c r="Z71" s="138" t="s">
        <v>640</v>
      </c>
      <c r="AA71" s="139" t="s">
        <v>869</v>
      </c>
      <c r="AB71" s="139" t="s">
        <v>1102</v>
      </c>
    </row>
    <row r="72" spans="1:28" ht="15.75" thickBot="1">
      <c r="A72" s="372" t="s">
        <v>21</v>
      </c>
      <c r="B72" s="370" t="s">
        <v>468</v>
      </c>
      <c r="C72" s="297" t="s">
        <v>10</v>
      </c>
      <c r="D72" s="298"/>
      <c r="E72" s="132" t="s">
        <v>1359</v>
      </c>
      <c r="F72" s="133" t="s">
        <v>520</v>
      </c>
      <c r="G72" s="134" t="s">
        <v>1184</v>
      </c>
      <c r="H72" s="134" t="s">
        <v>1360</v>
      </c>
      <c r="I72" s="132" t="s">
        <v>1361</v>
      </c>
      <c r="J72" s="133" t="s">
        <v>514</v>
      </c>
      <c r="K72" s="134" t="s">
        <v>1264</v>
      </c>
      <c r="L72" s="134" t="s">
        <v>1362</v>
      </c>
      <c r="M72" s="132" t="s">
        <v>1363</v>
      </c>
      <c r="N72" s="133" t="s">
        <v>727</v>
      </c>
      <c r="O72" s="134" t="s">
        <v>897</v>
      </c>
      <c r="P72" s="134" t="s">
        <v>501</v>
      </c>
      <c r="Q72" s="132" t="s">
        <v>33</v>
      </c>
      <c r="R72" s="133" t="s">
        <v>33</v>
      </c>
      <c r="S72" s="134" t="s">
        <v>920</v>
      </c>
      <c r="T72" s="135" t="s">
        <v>926</v>
      </c>
      <c r="U72" s="132" t="s">
        <v>1364</v>
      </c>
      <c r="V72" s="133" t="s">
        <v>520</v>
      </c>
      <c r="W72" s="134" t="s">
        <v>881</v>
      </c>
      <c r="X72" s="136" t="s">
        <v>696</v>
      </c>
      <c r="Y72" s="132" t="s">
        <v>1218</v>
      </c>
      <c r="Z72" s="133" t="s">
        <v>498</v>
      </c>
      <c r="AA72" s="134" t="s">
        <v>933</v>
      </c>
      <c r="AB72" s="134" t="s">
        <v>1365</v>
      </c>
    </row>
    <row r="73" spans="1:28" ht="15.75" thickBot="1">
      <c r="A73" s="372" t="s">
        <v>21</v>
      </c>
      <c r="B73" s="370" t="s">
        <v>468</v>
      </c>
      <c r="C73" s="299" t="s">
        <v>11</v>
      </c>
      <c r="D73" s="300"/>
      <c r="E73" s="137" t="s">
        <v>1366</v>
      </c>
      <c r="F73" s="138" t="s">
        <v>520</v>
      </c>
      <c r="G73" s="139" t="s">
        <v>1367</v>
      </c>
      <c r="H73" s="139" t="s">
        <v>1368</v>
      </c>
      <c r="I73" s="137" t="s">
        <v>1165</v>
      </c>
      <c r="J73" s="138" t="s">
        <v>570</v>
      </c>
      <c r="K73" s="139" t="s">
        <v>749</v>
      </c>
      <c r="L73" s="139" t="s">
        <v>766</v>
      </c>
      <c r="M73" s="137" t="s">
        <v>1369</v>
      </c>
      <c r="N73" s="138" t="s">
        <v>727</v>
      </c>
      <c r="O73" s="139" t="s">
        <v>987</v>
      </c>
      <c r="P73" s="139" t="s">
        <v>1370</v>
      </c>
      <c r="Q73" s="137" t="s">
        <v>68</v>
      </c>
      <c r="R73" s="138" t="s">
        <v>2470</v>
      </c>
      <c r="S73" s="139" t="s">
        <v>1164</v>
      </c>
      <c r="T73" s="140" t="s">
        <v>808</v>
      </c>
      <c r="U73" s="137" t="s">
        <v>1372</v>
      </c>
      <c r="V73" s="138" t="s">
        <v>520</v>
      </c>
      <c r="W73" s="139" t="s">
        <v>961</v>
      </c>
      <c r="X73" s="141" t="s">
        <v>1373</v>
      </c>
      <c r="Y73" s="137" t="s">
        <v>813</v>
      </c>
      <c r="Z73" s="138" t="s">
        <v>570</v>
      </c>
      <c r="AA73" s="139" t="s">
        <v>1374</v>
      </c>
      <c r="AB73" s="139" t="s">
        <v>1375</v>
      </c>
    </row>
    <row r="74" spans="1:28" ht="15.75" thickBot="1">
      <c r="A74" s="372" t="s">
        <v>21</v>
      </c>
      <c r="B74" s="370" t="s">
        <v>23</v>
      </c>
      <c r="C74" s="297" t="s">
        <v>10</v>
      </c>
      <c r="D74" s="298"/>
      <c r="E74" s="132" t="s">
        <v>1072</v>
      </c>
      <c r="F74" s="133" t="s">
        <v>554</v>
      </c>
      <c r="G74" s="134" t="s">
        <v>869</v>
      </c>
      <c r="H74" s="134" t="s">
        <v>1190</v>
      </c>
      <c r="I74" s="132" t="s">
        <v>932</v>
      </c>
      <c r="J74" s="133" t="s">
        <v>549</v>
      </c>
      <c r="K74" s="134" t="s">
        <v>909</v>
      </c>
      <c r="L74" s="134" t="s">
        <v>1376</v>
      </c>
      <c r="M74" s="132" t="s">
        <v>1377</v>
      </c>
      <c r="N74" s="133" t="s">
        <v>643</v>
      </c>
      <c r="O74" s="134" t="s">
        <v>845</v>
      </c>
      <c r="P74" s="134" t="s">
        <v>1282</v>
      </c>
      <c r="Q74" s="132" t="s">
        <v>1595</v>
      </c>
      <c r="R74" s="133" t="s">
        <v>709</v>
      </c>
      <c r="S74" s="134" t="s">
        <v>907</v>
      </c>
      <c r="T74" s="135" t="s">
        <v>857</v>
      </c>
      <c r="U74" s="132" t="s">
        <v>1378</v>
      </c>
      <c r="V74" s="133" t="s">
        <v>554</v>
      </c>
      <c r="W74" s="134" t="s">
        <v>909</v>
      </c>
      <c r="X74" s="136" t="s">
        <v>1379</v>
      </c>
      <c r="Y74" s="132" t="s">
        <v>1380</v>
      </c>
      <c r="Z74" s="133" t="s">
        <v>517</v>
      </c>
      <c r="AA74" s="134" t="s">
        <v>845</v>
      </c>
      <c r="AB74" s="134" t="s">
        <v>497</v>
      </c>
    </row>
    <row r="75" spans="1:28" ht="15.75" thickBot="1">
      <c r="A75" s="372" t="s">
        <v>21</v>
      </c>
      <c r="B75" s="370" t="s">
        <v>23</v>
      </c>
      <c r="C75" s="299" t="s">
        <v>11</v>
      </c>
      <c r="D75" s="300"/>
      <c r="E75" s="137" t="s">
        <v>941</v>
      </c>
      <c r="F75" s="138" t="s">
        <v>544</v>
      </c>
      <c r="G75" s="139" t="s">
        <v>831</v>
      </c>
      <c r="H75" s="139" t="s">
        <v>1122</v>
      </c>
      <c r="I75" s="137" t="s">
        <v>1381</v>
      </c>
      <c r="J75" s="138" t="s">
        <v>511</v>
      </c>
      <c r="K75" s="139" t="s">
        <v>1081</v>
      </c>
      <c r="L75" s="139" t="s">
        <v>1382</v>
      </c>
      <c r="M75" s="137" t="s">
        <v>1383</v>
      </c>
      <c r="N75" s="138" t="s">
        <v>598</v>
      </c>
      <c r="O75" s="139" t="s">
        <v>909</v>
      </c>
      <c r="P75" s="139" t="s">
        <v>586</v>
      </c>
      <c r="Q75" s="137" t="s">
        <v>1384</v>
      </c>
      <c r="R75" s="138" t="s">
        <v>1542</v>
      </c>
      <c r="S75" s="139" t="s">
        <v>907</v>
      </c>
      <c r="T75" s="140" t="s">
        <v>875</v>
      </c>
      <c r="U75" s="137" t="s">
        <v>1385</v>
      </c>
      <c r="V75" s="138" t="s">
        <v>544</v>
      </c>
      <c r="W75" s="139" t="s">
        <v>1081</v>
      </c>
      <c r="X75" s="141" t="s">
        <v>965</v>
      </c>
      <c r="Y75" s="137" t="s">
        <v>1386</v>
      </c>
      <c r="Z75" s="138" t="s">
        <v>555</v>
      </c>
      <c r="AA75" s="139" t="s">
        <v>909</v>
      </c>
      <c r="AB75" s="139" t="s">
        <v>835</v>
      </c>
    </row>
    <row r="76" spans="1:28" ht="15.75" thickBot="1">
      <c r="A76" s="372" t="s">
        <v>182</v>
      </c>
      <c r="B76" s="370" t="s">
        <v>24</v>
      </c>
      <c r="C76" s="297" t="s">
        <v>10</v>
      </c>
      <c r="D76" s="298"/>
      <c r="E76" s="132" t="s">
        <v>924</v>
      </c>
      <c r="F76" s="133" t="s">
        <v>511</v>
      </c>
      <c r="G76" s="134" t="s">
        <v>819</v>
      </c>
      <c r="H76" s="134" t="s">
        <v>1325</v>
      </c>
      <c r="I76" s="132" t="s">
        <v>1394</v>
      </c>
      <c r="J76" s="133" t="s">
        <v>598</v>
      </c>
      <c r="K76" s="134" t="s">
        <v>870</v>
      </c>
      <c r="L76" s="134" t="s">
        <v>853</v>
      </c>
      <c r="M76" s="132" t="s">
        <v>124</v>
      </c>
      <c r="N76" s="133" t="s">
        <v>1809</v>
      </c>
      <c r="O76" s="134" t="s">
        <v>991</v>
      </c>
      <c r="P76" s="134" t="s">
        <v>878</v>
      </c>
      <c r="Q76" s="132" t="s">
        <v>33</v>
      </c>
      <c r="R76" s="133" t="s">
        <v>33</v>
      </c>
      <c r="S76" s="134" t="s">
        <v>207</v>
      </c>
      <c r="T76" s="135" t="s">
        <v>207</v>
      </c>
      <c r="U76" s="132" t="s">
        <v>1395</v>
      </c>
      <c r="V76" s="133" t="s">
        <v>511</v>
      </c>
      <c r="W76" s="134" t="s">
        <v>1396</v>
      </c>
      <c r="X76" s="136" t="s">
        <v>1397</v>
      </c>
      <c r="Y76" s="132" t="s">
        <v>1398</v>
      </c>
      <c r="Z76" s="133" t="s">
        <v>1856</v>
      </c>
      <c r="AA76" s="134" t="s">
        <v>1069</v>
      </c>
      <c r="AB76" s="134" t="s">
        <v>987</v>
      </c>
    </row>
    <row r="77" spans="1:28" ht="15.75" thickBot="1">
      <c r="A77" s="372" t="s">
        <v>182</v>
      </c>
      <c r="B77" s="370" t="s">
        <v>24</v>
      </c>
      <c r="C77" s="299" t="s">
        <v>11</v>
      </c>
      <c r="D77" s="300"/>
      <c r="E77" s="137" t="s">
        <v>1399</v>
      </c>
      <c r="F77" s="138" t="s">
        <v>560</v>
      </c>
      <c r="G77" s="139" t="s">
        <v>999</v>
      </c>
      <c r="H77" s="139" t="s">
        <v>1400</v>
      </c>
      <c r="I77" s="137" t="s">
        <v>1401</v>
      </c>
      <c r="J77" s="138" t="s">
        <v>511</v>
      </c>
      <c r="K77" s="139" t="s">
        <v>1402</v>
      </c>
      <c r="L77" s="139" t="s">
        <v>1009</v>
      </c>
      <c r="M77" s="137" t="s">
        <v>1326</v>
      </c>
      <c r="N77" s="138" t="s">
        <v>570</v>
      </c>
      <c r="O77" s="139" t="s">
        <v>846</v>
      </c>
      <c r="P77" s="139" t="s">
        <v>741</v>
      </c>
      <c r="Q77" s="137" t="s">
        <v>33</v>
      </c>
      <c r="R77" s="138" t="s">
        <v>33</v>
      </c>
      <c r="S77" s="139" t="s">
        <v>845</v>
      </c>
      <c r="T77" s="140" t="s">
        <v>1097</v>
      </c>
      <c r="U77" s="137" t="s">
        <v>1403</v>
      </c>
      <c r="V77" s="138" t="s">
        <v>560</v>
      </c>
      <c r="W77" s="139" t="s">
        <v>1367</v>
      </c>
      <c r="X77" s="141" t="s">
        <v>1404</v>
      </c>
      <c r="Y77" s="137" t="s">
        <v>988</v>
      </c>
      <c r="Z77" s="138" t="s">
        <v>520</v>
      </c>
      <c r="AA77" s="139" t="s">
        <v>933</v>
      </c>
      <c r="AB77" s="139" t="s">
        <v>523</v>
      </c>
    </row>
    <row r="78" spans="1:28" ht="15.75" thickBot="1">
      <c r="A78" s="372" t="s">
        <v>182</v>
      </c>
      <c r="B78" s="370" t="s">
        <v>25</v>
      </c>
      <c r="C78" s="297" t="s">
        <v>10</v>
      </c>
      <c r="D78" s="298"/>
      <c r="E78" s="132" t="s">
        <v>1405</v>
      </c>
      <c r="F78" s="133" t="s">
        <v>544</v>
      </c>
      <c r="G78" s="134" t="s">
        <v>897</v>
      </c>
      <c r="H78" s="134" t="s">
        <v>1406</v>
      </c>
      <c r="I78" s="132" t="s">
        <v>1307</v>
      </c>
      <c r="J78" s="133" t="s">
        <v>570</v>
      </c>
      <c r="K78" s="134" t="s">
        <v>933</v>
      </c>
      <c r="L78" s="134" t="s">
        <v>660</v>
      </c>
      <c r="M78" s="132" t="s">
        <v>1407</v>
      </c>
      <c r="N78" s="133" t="s">
        <v>709</v>
      </c>
      <c r="O78" s="134" t="s">
        <v>897</v>
      </c>
      <c r="P78" s="134" t="s">
        <v>1408</v>
      </c>
      <c r="Q78" s="132" t="s">
        <v>806</v>
      </c>
      <c r="R78" s="133" t="s">
        <v>818</v>
      </c>
      <c r="S78" s="134" t="s">
        <v>894</v>
      </c>
      <c r="T78" s="135" t="s">
        <v>1241</v>
      </c>
      <c r="U78" s="132" t="s">
        <v>1409</v>
      </c>
      <c r="V78" s="133" t="s">
        <v>544</v>
      </c>
      <c r="W78" s="134" t="s">
        <v>933</v>
      </c>
      <c r="X78" s="136" t="s">
        <v>1410</v>
      </c>
      <c r="Y78" s="132" t="s">
        <v>1411</v>
      </c>
      <c r="Z78" s="133" t="s">
        <v>676</v>
      </c>
      <c r="AA78" s="134" t="s">
        <v>897</v>
      </c>
      <c r="AB78" s="134" t="s">
        <v>1412</v>
      </c>
    </row>
    <row r="79" spans="1:28" ht="15.75" thickBot="1">
      <c r="A79" s="372" t="s">
        <v>182</v>
      </c>
      <c r="B79" s="370" t="s">
        <v>25</v>
      </c>
      <c r="C79" s="299" t="s">
        <v>11</v>
      </c>
      <c r="D79" s="300"/>
      <c r="E79" s="137" t="s">
        <v>1073</v>
      </c>
      <c r="F79" s="138" t="s">
        <v>498</v>
      </c>
      <c r="G79" s="139" t="s">
        <v>891</v>
      </c>
      <c r="H79" s="139" t="s">
        <v>1413</v>
      </c>
      <c r="I79" s="137" t="s">
        <v>978</v>
      </c>
      <c r="J79" s="138" t="s">
        <v>498</v>
      </c>
      <c r="K79" s="139" t="s">
        <v>933</v>
      </c>
      <c r="L79" s="139" t="s">
        <v>1414</v>
      </c>
      <c r="M79" s="137" t="s">
        <v>896</v>
      </c>
      <c r="N79" s="138" t="s">
        <v>1108</v>
      </c>
      <c r="O79" s="139" t="s">
        <v>846</v>
      </c>
      <c r="P79" s="139" t="s">
        <v>1415</v>
      </c>
      <c r="Q79" s="137" t="s">
        <v>817</v>
      </c>
      <c r="R79" s="138" t="s">
        <v>1153</v>
      </c>
      <c r="S79" s="139" t="s">
        <v>857</v>
      </c>
      <c r="T79" s="140" t="s">
        <v>523</v>
      </c>
      <c r="U79" s="137" t="s">
        <v>1078</v>
      </c>
      <c r="V79" s="138" t="s">
        <v>498</v>
      </c>
      <c r="W79" s="139" t="s">
        <v>933</v>
      </c>
      <c r="X79" s="141" t="s">
        <v>1416</v>
      </c>
      <c r="Y79" s="137" t="s">
        <v>1417</v>
      </c>
      <c r="Z79" s="138" t="s">
        <v>562</v>
      </c>
      <c r="AA79" s="139" t="s">
        <v>846</v>
      </c>
      <c r="AB79" s="139" t="s">
        <v>1418</v>
      </c>
    </row>
    <row r="80" spans="1:28" ht="15.75" thickBot="1">
      <c r="A80" s="371" t="s">
        <v>85</v>
      </c>
      <c r="B80" s="371" t="s">
        <v>197</v>
      </c>
      <c r="C80" s="322" t="s">
        <v>10</v>
      </c>
      <c r="D80" s="323"/>
      <c r="E80" s="113" t="s">
        <v>1419</v>
      </c>
      <c r="F80" s="114" t="s">
        <v>676</v>
      </c>
      <c r="G80" s="115" t="s">
        <v>634</v>
      </c>
      <c r="H80" s="115" t="s">
        <v>1199</v>
      </c>
      <c r="I80" s="113" t="s">
        <v>1111</v>
      </c>
      <c r="J80" s="114" t="s">
        <v>709</v>
      </c>
      <c r="K80" s="115" t="s">
        <v>698</v>
      </c>
      <c r="L80" s="116" t="s">
        <v>1420</v>
      </c>
      <c r="M80" s="113" t="s">
        <v>1421</v>
      </c>
      <c r="N80" s="114" t="s">
        <v>868</v>
      </c>
      <c r="O80" s="115" t="s">
        <v>604</v>
      </c>
      <c r="P80" s="116" t="s">
        <v>585</v>
      </c>
      <c r="Q80" s="113" t="s">
        <v>806</v>
      </c>
      <c r="R80" s="114" t="s">
        <v>807</v>
      </c>
      <c r="S80" s="115" t="s">
        <v>987</v>
      </c>
      <c r="T80" s="116" t="s">
        <v>1422</v>
      </c>
      <c r="U80" s="113" t="s">
        <v>1423</v>
      </c>
      <c r="V80" s="114" t="s">
        <v>676</v>
      </c>
      <c r="W80" s="115" t="s">
        <v>1028</v>
      </c>
      <c r="X80" s="117" t="s">
        <v>1424</v>
      </c>
      <c r="Y80" s="113" t="s">
        <v>1118</v>
      </c>
      <c r="Z80" s="114" t="s">
        <v>1021</v>
      </c>
      <c r="AA80" s="115" t="s">
        <v>530</v>
      </c>
      <c r="AB80" s="115" t="s">
        <v>1425</v>
      </c>
    </row>
    <row r="81" spans="1:28" ht="15.75" thickBot="1">
      <c r="A81" s="371" t="s">
        <v>85</v>
      </c>
      <c r="B81" s="371" t="s">
        <v>197</v>
      </c>
      <c r="C81" s="324" t="s">
        <v>11</v>
      </c>
      <c r="D81" s="325"/>
      <c r="E81" s="118" t="s">
        <v>1272</v>
      </c>
      <c r="F81" s="119" t="s">
        <v>562</v>
      </c>
      <c r="G81" s="120" t="s">
        <v>564</v>
      </c>
      <c r="H81" s="120" t="s">
        <v>665</v>
      </c>
      <c r="I81" s="118" t="s">
        <v>1426</v>
      </c>
      <c r="J81" s="119" t="s">
        <v>803</v>
      </c>
      <c r="K81" s="120" t="s">
        <v>745</v>
      </c>
      <c r="L81" s="121" t="s">
        <v>1427</v>
      </c>
      <c r="M81" s="118" t="s">
        <v>1072</v>
      </c>
      <c r="N81" s="119" t="s">
        <v>709</v>
      </c>
      <c r="O81" s="120" t="s">
        <v>586</v>
      </c>
      <c r="P81" s="121" t="s">
        <v>1428</v>
      </c>
      <c r="Q81" s="118" t="s">
        <v>1037</v>
      </c>
      <c r="R81" s="119" t="s">
        <v>1002</v>
      </c>
      <c r="S81" s="120" t="s">
        <v>1089</v>
      </c>
      <c r="T81" s="121" t="s">
        <v>1429</v>
      </c>
      <c r="U81" s="118" t="s">
        <v>1430</v>
      </c>
      <c r="V81" s="119" t="s">
        <v>562</v>
      </c>
      <c r="W81" s="120" t="s">
        <v>698</v>
      </c>
      <c r="X81" s="122" t="s">
        <v>1431</v>
      </c>
      <c r="Y81" s="118" t="s">
        <v>1432</v>
      </c>
      <c r="Z81" s="119" t="s">
        <v>498</v>
      </c>
      <c r="AA81" s="120" t="s">
        <v>501</v>
      </c>
      <c r="AB81" s="120" t="s">
        <v>1433</v>
      </c>
    </row>
    <row r="82" spans="1:28" ht="15.75" thickBot="1">
      <c r="A82" s="347" t="s">
        <v>184</v>
      </c>
      <c r="B82" s="370" t="s">
        <v>185</v>
      </c>
      <c r="C82" s="297" t="s">
        <v>10</v>
      </c>
      <c r="D82" s="298"/>
      <c r="E82" s="132" t="s">
        <v>1434</v>
      </c>
      <c r="F82" s="133" t="s">
        <v>643</v>
      </c>
      <c r="G82" s="134" t="s">
        <v>1069</v>
      </c>
      <c r="H82" s="134" t="s">
        <v>1435</v>
      </c>
      <c r="I82" s="132" t="s">
        <v>1436</v>
      </c>
      <c r="J82" s="133" t="s">
        <v>570</v>
      </c>
      <c r="K82" s="134" t="s">
        <v>1069</v>
      </c>
      <c r="L82" s="134" t="s">
        <v>1437</v>
      </c>
      <c r="M82" s="132" t="s">
        <v>966</v>
      </c>
      <c r="N82" s="133" t="s">
        <v>562</v>
      </c>
      <c r="O82" s="134" t="s">
        <v>832</v>
      </c>
      <c r="P82" s="134" t="s">
        <v>842</v>
      </c>
      <c r="Q82" s="132" t="s">
        <v>43</v>
      </c>
      <c r="R82" s="133" t="s">
        <v>2467</v>
      </c>
      <c r="S82" s="134" t="s">
        <v>831</v>
      </c>
      <c r="T82" s="135" t="s">
        <v>885</v>
      </c>
      <c r="U82" s="132" t="s">
        <v>1438</v>
      </c>
      <c r="V82" s="133" t="s">
        <v>643</v>
      </c>
      <c r="W82" s="134" t="s">
        <v>1069</v>
      </c>
      <c r="X82" s="136" t="s">
        <v>692</v>
      </c>
      <c r="Y82" s="132" t="s">
        <v>830</v>
      </c>
      <c r="Z82" s="133" t="s">
        <v>544</v>
      </c>
      <c r="AA82" s="134" t="s">
        <v>832</v>
      </c>
      <c r="AB82" s="134" t="s">
        <v>1279</v>
      </c>
    </row>
    <row r="83" spans="1:28" ht="15.75" thickBot="1">
      <c r="A83" s="350" t="s">
        <v>184</v>
      </c>
      <c r="B83" s="370" t="s">
        <v>185</v>
      </c>
      <c r="C83" s="299" t="s">
        <v>11</v>
      </c>
      <c r="D83" s="300"/>
      <c r="E83" s="137" t="s">
        <v>1439</v>
      </c>
      <c r="F83" s="138" t="s">
        <v>500</v>
      </c>
      <c r="G83" s="139" t="s">
        <v>1069</v>
      </c>
      <c r="H83" s="139" t="s">
        <v>1440</v>
      </c>
      <c r="I83" s="137" t="s">
        <v>1441</v>
      </c>
      <c r="J83" s="138" t="s">
        <v>520</v>
      </c>
      <c r="K83" s="139" t="s">
        <v>1069</v>
      </c>
      <c r="L83" s="139" t="s">
        <v>563</v>
      </c>
      <c r="M83" s="137" t="s">
        <v>1052</v>
      </c>
      <c r="N83" s="138" t="s">
        <v>544</v>
      </c>
      <c r="O83" s="139" t="s">
        <v>991</v>
      </c>
      <c r="P83" s="139" t="s">
        <v>917</v>
      </c>
      <c r="Q83" s="137" t="s">
        <v>51</v>
      </c>
      <c r="R83" s="138" t="s">
        <v>1819</v>
      </c>
      <c r="S83" s="139" t="s">
        <v>837</v>
      </c>
      <c r="T83" s="140" t="s">
        <v>819</v>
      </c>
      <c r="U83" s="137" t="s">
        <v>1443</v>
      </c>
      <c r="V83" s="138" t="s">
        <v>500</v>
      </c>
      <c r="W83" s="139" t="s">
        <v>1069</v>
      </c>
      <c r="X83" s="141" t="s">
        <v>1444</v>
      </c>
      <c r="Y83" s="137" t="s">
        <v>1073</v>
      </c>
      <c r="Z83" s="138" t="s">
        <v>500</v>
      </c>
      <c r="AA83" s="139" t="s">
        <v>991</v>
      </c>
      <c r="AB83" s="139" t="s">
        <v>1353</v>
      </c>
    </row>
    <row r="84" spans="1:28" ht="15.75" thickBot="1">
      <c r="A84" s="350" t="s">
        <v>184</v>
      </c>
      <c r="B84" s="370" t="s">
        <v>186</v>
      </c>
      <c r="C84" s="297" t="s">
        <v>10</v>
      </c>
      <c r="D84" s="298"/>
      <c r="E84" s="132" t="s">
        <v>1445</v>
      </c>
      <c r="F84" s="133" t="s">
        <v>638</v>
      </c>
      <c r="G84" s="134" t="s">
        <v>857</v>
      </c>
      <c r="H84" s="134" t="s">
        <v>984</v>
      </c>
      <c r="I84" s="132" t="s">
        <v>1343</v>
      </c>
      <c r="J84" s="133" t="s">
        <v>514</v>
      </c>
      <c r="K84" s="134" t="s">
        <v>857</v>
      </c>
      <c r="L84" s="134" t="s">
        <v>1290</v>
      </c>
      <c r="M84" s="132" t="s">
        <v>1446</v>
      </c>
      <c r="N84" s="133" t="s">
        <v>735</v>
      </c>
      <c r="O84" s="134" t="s">
        <v>894</v>
      </c>
      <c r="P84" s="134" t="s">
        <v>1447</v>
      </c>
      <c r="Q84" s="132" t="s">
        <v>60</v>
      </c>
      <c r="R84" s="133" t="s">
        <v>2466</v>
      </c>
      <c r="S84" s="134" t="s">
        <v>1083</v>
      </c>
      <c r="T84" s="135" t="s">
        <v>936</v>
      </c>
      <c r="U84" s="132" t="s">
        <v>1448</v>
      </c>
      <c r="V84" s="133" t="s">
        <v>638</v>
      </c>
      <c r="W84" s="134" t="s">
        <v>857</v>
      </c>
      <c r="X84" s="136" t="s">
        <v>1449</v>
      </c>
      <c r="Y84" s="132" t="s">
        <v>1283</v>
      </c>
      <c r="Z84" s="133" t="s">
        <v>502</v>
      </c>
      <c r="AA84" s="134" t="s">
        <v>929</v>
      </c>
      <c r="AB84" s="134" t="s">
        <v>968</v>
      </c>
    </row>
    <row r="85" spans="1:28" ht="15.75" thickBot="1">
      <c r="A85" s="350" t="s">
        <v>184</v>
      </c>
      <c r="B85" s="370" t="s">
        <v>186</v>
      </c>
      <c r="C85" s="299" t="s">
        <v>11</v>
      </c>
      <c r="D85" s="300"/>
      <c r="E85" s="137" t="s">
        <v>1450</v>
      </c>
      <c r="F85" s="138" t="s">
        <v>598</v>
      </c>
      <c r="G85" s="139" t="s">
        <v>991</v>
      </c>
      <c r="H85" s="139" t="s">
        <v>953</v>
      </c>
      <c r="I85" s="137" t="s">
        <v>1451</v>
      </c>
      <c r="J85" s="138" t="s">
        <v>502</v>
      </c>
      <c r="K85" s="139" t="s">
        <v>857</v>
      </c>
      <c r="L85" s="139" t="s">
        <v>653</v>
      </c>
      <c r="M85" s="137" t="s">
        <v>834</v>
      </c>
      <c r="N85" s="138" t="s">
        <v>540</v>
      </c>
      <c r="O85" s="139" t="s">
        <v>991</v>
      </c>
      <c r="P85" s="139" t="s">
        <v>1245</v>
      </c>
      <c r="Q85" s="137" t="s">
        <v>88</v>
      </c>
      <c r="R85" s="138" t="s">
        <v>2463</v>
      </c>
      <c r="S85" s="139" t="s">
        <v>826</v>
      </c>
      <c r="T85" s="140" t="s">
        <v>1143</v>
      </c>
      <c r="U85" s="137" t="s">
        <v>1453</v>
      </c>
      <c r="V85" s="138" t="s">
        <v>598</v>
      </c>
      <c r="W85" s="139" t="s">
        <v>857</v>
      </c>
      <c r="X85" s="141" t="s">
        <v>1030</v>
      </c>
      <c r="Y85" s="137" t="s">
        <v>1454</v>
      </c>
      <c r="Z85" s="138" t="s">
        <v>617</v>
      </c>
      <c r="AA85" s="139" t="s">
        <v>991</v>
      </c>
      <c r="AB85" s="139" t="s">
        <v>1100</v>
      </c>
    </row>
    <row r="86" spans="1:28" ht="15.75" thickBot="1">
      <c r="A86" s="350" t="s">
        <v>184</v>
      </c>
      <c r="B86" s="370" t="s">
        <v>176</v>
      </c>
      <c r="C86" s="297" t="s">
        <v>10</v>
      </c>
      <c r="D86" s="298"/>
      <c r="E86" s="132" t="s">
        <v>814</v>
      </c>
      <c r="F86" s="133" t="s">
        <v>537</v>
      </c>
      <c r="G86" s="134" t="s">
        <v>894</v>
      </c>
      <c r="H86" s="134" t="s">
        <v>508</v>
      </c>
      <c r="I86" s="132" t="s">
        <v>1455</v>
      </c>
      <c r="J86" s="133" t="s">
        <v>552</v>
      </c>
      <c r="K86" s="134" t="s">
        <v>1097</v>
      </c>
      <c r="L86" s="134" t="s">
        <v>1179</v>
      </c>
      <c r="M86" s="132" t="s">
        <v>33</v>
      </c>
      <c r="N86" s="133" t="s">
        <v>33</v>
      </c>
      <c r="O86" s="134" t="s">
        <v>907</v>
      </c>
      <c r="P86" s="134" t="s">
        <v>1081</v>
      </c>
      <c r="Q86" s="132" t="s">
        <v>33</v>
      </c>
      <c r="R86" s="133" t="s">
        <v>33</v>
      </c>
      <c r="S86" s="134" t="s">
        <v>204</v>
      </c>
      <c r="T86" s="135" t="s">
        <v>204</v>
      </c>
      <c r="U86" s="132" t="s">
        <v>986</v>
      </c>
      <c r="V86" s="133" t="s">
        <v>537</v>
      </c>
      <c r="W86" s="134" t="s">
        <v>1097</v>
      </c>
      <c r="X86" s="136" t="s">
        <v>508</v>
      </c>
      <c r="Y86" s="132" t="s">
        <v>33</v>
      </c>
      <c r="Z86" s="133" t="s">
        <v>33</v>
      </c>
      <c r="AA86" s="134" t="s">
        <v>831</v>
      </c>
      <c r="AB86" s="134" t="s">
        <v>855</v>
      </c>
    </row>
    <row r="87" spans="1:28" ht="15.75" thickBot="1">
      <c r="A87" s="350" t="s">
        <v>184</v>
      </c>
      <c r="B87" s="370" t="s">
        <v>176</v>
      </c>
      <c r="C87" s="299" t="s">
        <v>11</v>
      </c>
      <c r="D87" s="300"/>
      <c r="E87" s="137" t="s">
        <v>976</v>
      </c>
      <c r="F87" s="138" t="s">
        <v>568</v>
      </c>
      <c r="G87" s="139" t="s">
        <v>1164</v>
      </c>
      <c r="H87" s="139" t="s">
        <v>1264</v>
      </c>
      <c r="I87" s="137" t="s">
        <v>1391</v>
      </c>
      <c r="J87" s="138" t="s">
        <v>549</v>
      </c>
      <c r="K87" s="139" t="s">
        <v>926</v>
      </c>
      <c r="L87" s="139" t="s">
        <v>1456</v>
      </c>
      <c r="M87" s="137" t="s">
        <v>33</v>
      </c>
      <c r="N87" s="138" t="s">
        <v>33</v>
      </c>
      <c r="O87" s="139" t="s">
        <v>845</v>
      </c>
      <c r="P87" s="139" t="s">
        <v>894</v>
      </c>
      <c r="Q87" s="137" t="s">
        <v>33</v>
      </c>
      <c r="R87" s="138" t="s">
        <v>33</v>
      </c>
      <c r="S87" s="139" t="s">
        <v>205</v>
      </c>
      <c r="T87" s="140" t="s">
        <v>205</v>
      </c>
      <c r="U87" s="137" t="s">
        <v>1457</v>
      </c>
      <c r="V87" s="138" t="s">
        <v>568</v>
      </c>
      <c r="W87" s="139" t="s">
        <v>1097</v>
      </c>
      <c r="X87" s="141" t="s">
        <v>698</v>
      </c>
      <c r="Y87" s="137" t="s">
        <v>33</v>
      </c>
      <c r="Z87" s="138" t="s">
        <v>33</v>
      </c>
      <c r="AA87" s="139" t="s">
        <v>845</v>
      </c>
      <c r="AB87" s="139" t="s">
        <v>1227</v>
      </c>
    </row>
    <row r="88" spans="1:28" ht="15.75" thickBot="1">
      <c r="A88" s="350" t="s">
        <v>184</v>
      </c>
      <c r="B88" s="370" t="s">
        <v>26</v>
      </c>
      <c r="C88" s="297" t="s">
        <v>10</v>
      </c>
      <c r="D88" s="298"/>
      <c r="E88" s="132" t="s">
        <v>150</v>
      </c>
      <c r="F88" s="133" t="s">
        <v>1839</v>
      </c>
      <c r="G88" s="134" t="s">
        <v>837</v>
      </c>
      <c r="H88" s="134" t="s">
        <v>1089</v>
      </c>
      <c r="I88" s="132" t="s">
        <v>1458</v>
      </c>
      <c r="J88" s="133" t="s">
        <v>520</v>
      </c>
      <c r="K88" s="134" t="s">
        <v>832</v>
      </c>
      <c r="L88" s="134" t="s">
        <v>1379</v>
      </c>
      <c r="M88" s="132" t="s">
        <v>1459</v>
      </c>
      <c r="N88" s="133" t="s">
        <v>598</v>
      </c>
      <c r="O88" s="134" t="s">
        <v>832</v>
      </c>
      <c r="P88" s="134" t="s">
        <v>1154</v>
      </c>
      <c r="Q88" s="132" t="s">
        <v>1421</v>
      </c>
      <c r="R88" s="133" t="s">
        <v>520</v>
      </c>
      <c r="S88" s="134" t="s">
        <v>1164</v>
      </c>
      <c r="T88" s="135" t="s">
        <v>744</v>
      </c>
      <c r="U88" s="132" t="s">
        <v>1460</v>
      </c>
      <c r="V88" s="133" t="s">
        <v>514</v>
      </c>
      <c r="W88" s="134" t="s">
        <v>1227</v>
      </c>
      <c r="X88" s="136" t="s">
        <v>753</v>
      </c>
      <c r="Y88" s="132" t="s">
        <v>1461</v>
      </c>
      <c r="Z88" s="133" t="s">
        <v>616</v>
      </c>
      <c r="AA88" s="134" t="s">
        <v>1227</v>
      </c>
      <c r="AB88" s="134" t="s">
        <v>1168</v>
      </c>
    </row>
    <row r="89" spans="1:28" ht="15.75" thickBot="1">
      <c r="A89" s="351" t="s">
        <v>184</v>
      </c>
      <c r="B89" s="370" t="s">
        <v>26</v>
      </c>
      <c r="C89" s="299" t="s">
        <v>11</v>
      </c>
      <c r="D89" s="300"/>
      <c r="E89" s="137" t="s">
        <v>87</v>
      </c>
      <c r="F89" s="138" t="s">
        <v>2470</v>
      </c>
      <c r="G89" s="139" t="s">
        <v>909</v>
      </c>
      <c r="H89" s="139" t="s">
        <v>1125</v>
      </c>
      <c r="I89" s="137" t="s">
        <v>1462</v>
      </c>
      <c r="J89" s="138" t="s">
        <v>554</v>
      </c>
      <c r="K89" s="139" t="s">
        <v>1227</v>
      </c>
      <c r="L89" s="139" t="s">
        <v>1463</v>
      </c>
      <c r="M89" s="137" t="s">
        <v>1464</v>
      </c>
      <c r="N89" s="138" t="s">
        <v>554</v>
      </c>
      <c r="O89" s="139" t="s">
        <v>1227</v>
      </c>
      <c r="P89" s="139" t="s">
        <v>1465</v>
      </c>
      <c r="Q89" s="137" t="s">
        <v>1466</v>
      </c>
      <c r="R89" s="138" t="s">
        <v>538</v>
      </c>
      <c r="S89" s="139" t="s">
        <v>929</v>
      </c>
      <c r="T89" s="140" t="s">
        <v>1400</v>
      </c>
      <c r="U89" s="137" t="s">
        <v>1107</v>
      </c>
      <c r="V89" s="138" t="s">
        <v>803</v>
      </c>
      <c r="W89" s="139" t="s">
        <v>1227</v>
      </c>
      <c r="X89" s="141" t="s">
        <v>1136</v>
      </c>
      <c r="Y89" s="137" t="s">
        <v>1467</v>
      </c>
      <c r="Z89" s="138" t="s">
        <v>517</v>
      </c>
      <c r="AA89" s="139" t="s">
        <v>1227</v>
      </c>
      <c r="AB89" s="139" t="s">
        <v>656</v>
      </c>
    </row>
    <row r="90" spans="1:28" ht="15.75" thickBot="1">
      <c r="A90" s="372" t="s">
        <v>21</v>
      </c>
      <c r="B90" s="370" t="s">
        <v>23</v>
      </c>
      <c r="C90" s="297" t="s">
        <v>10</v>
      </c>
      <c r="D90" s="298"/>
      <c r="E90" s="132" t="s">
        <v>1472</v>
      </c>
      <c r="F90" s="133" t="s">
        <v>496</v>
      </c>
      <c r="G90" s="134" t="s">
        <v>832</v>
      </c>
      <c r="H90" s="134" t="s">
        <v>1310</v>
      </c>
      <c r="I90" s="132" t="s">
        <v>1473</v>
      </c>
      <c r="J90" s="133" t="s">
        <v>638</v>
      </c>
      <c r="K90" s="134" t="s">
        <v>1227</v>
      </c>
      <c r="L90" s="134" t="s">
        <v>1049</v>
      </c>
      <c r="M90" s="132" t="s">
        <v>1474</v>
      </c>
      <c r="N90" s="133" t="s">
        <v>676</v>
      </c>
      <c r="O90" s="134" t="s">
        <v>855</v>
      </c>
      <c r="P90" s="134" t="s">
        <v>961</v>
      </c>
      <c r="Q90" s="132" t="s">
        <v>60</v>
      </c>
      <c r="R90" s="133" t="s">
        <v>2468</v>
      </c>
      <c r="S90" s="134" t="s">
        <v>920</v>
      </c>
      <c r="T90" s="135" t="s">
        <v>929</v>
      </c>
      <c r="U90" s="132" t="s">
        <v>1475</v>
      </c>
      <c r="V90" s="133" t="s">
        <v>496</v>
      </c>
      <c r="W90" s="134" t="s">
        <v>991</v>
      </c>
      <c r="X90" s="136" t="s">
        <v>1476</v>
      </c>
      <c r="Y90" s="132" t="s">
        <v>1477</v>
      </c>
      <c r="Z90" s="133" t="s">
        <v>498</v>
      </c>
      <c r="AA90" s="134" t="s">
        <v>837</v>
      </c>
      <c r="AB90" s="134" t="s">
        <v>501</v>
      </c>
    </row>
    <row r="91" spans="1:28" ht="15.75" thickBot="1">
      <c r="A91" s="372" t="s">
        <v>21</v>
      </c>
      <c r="B91" s="370" t="s">
        <v>23</v>
      </c>
      <c r="C91" s="299" t="s">
        <v>11</v>
      </c>
      <c r="D91" s="300"/>
      <c r="E91" s="137" t="s">
        <v>1478</v>
      </c>
      <c r="F91" s="138" t="s">
        <v>643</v>
      </c>
      <c r="G91" s="139" t="s">
        <v>832</v>
      </c>
      <c r="H91" s="139" t="s">
        <v>1094</v>
      </c>
      <c r="I91" s="137" t="s">
        <v>1066</v>
      </c>
      <c r="J91" s="138" t="s">
        <v>520</v>
      </c>
      <c r="K91" s="139" t="s">
        <v>857</v>
      </c>
      <c r="L91" s="139" t="s">
        <v>1100</v>
      </c>
      <c r="M91" s="137" t="s">
        <v>1326</v>
      </c>
      <c r="N91" s="138" t="s">
        <v>547</v>
      </c>
      <c r="O91" s="139" t="s">
        <v>1097</v>
      </c>
      <c r="P91" s="139" t="s">
        <v>561</v>
      </c>
      <c r="Q91" s="137" t="s">
        <v>97</v>
      </c>
      <c r="R91" s="138" t="s">
        <v>2468</v>
      </c>
      <c r="S91" s="139" t="s">
        <v>869</v>
      </c>
      <c r="T91" s="140" t="s">
        <v>938</v>
      </c>
      <c r="U91" s="137" t="s">
        <v>1471</v>
      </c>
      <c r="V91" s="138" t="s">
        <v>643</v>
      </c>
      <c r="W91" s="139" t="s">
        <v>857</v>
      </c>
      <c r="X91" s="141" t="s">
        <v>1480</v>
      </c>
      <c r="Y91" s="137" t="s">
        <v>1348</v>
      </c>
      <c r="Z91" s="138" t="s">
        <v>643</v>
      </c>
      <c r="AA91" s="139" t="s">
        <v>1097</v>
      </c>
      <c r="AB91" s="139" t="s">
        <v>989</v>
      </c>
    </row>
    <row r="92" spans="1:28" ht="15.75" thickBot="1">
      <c r="A92" s="372" t="s">
        <v>21</v>
      </c>
      <c r="B92" s="370" t="s">
        <v>954</v>
      </c>
      <c r="C92" s="297" t="s">
        <v>10</v>
      </c>
      <c r="D92" s="298"/>
      <c r="E92" s="132" t="s">
        <v>1481</v>
      </c>
      <c r="F92" s="133" t="s">
        <v>556</v>
      </c>
      <c r="G92" s="134" t="s">
        <v>1146</v>
      </c>
      <c r="H92" s="134" t="s">
        <v>774</v>
      </c>
      <c r="I92" s="132" t="s">
        <v>1482</v>
      </c>
      <c r="J92" s="133" t="s">
        <v>502</v>
      </c>
      <c r="K92" s="134" t="s">
        <v>1483</v>
      </c>
      <c r="L92" s="134" t="s">
        <v>1484</v>
      </c>
      <c r="M92" s="132" t="s">
        <v>1121</v>
      </c>
      <c r="N92" s="133" t="s">
        <v>727</v>
      </c>
      <c r="O92" s="134" t="s">
        <v>1122</v>
      </c>
      <c r="P92" s="134" t="s">
        <v>1485</v>
      </c>
      <c r="Q92" s="132" t="s">
        <v>1200</v>
      </c>
      <c r="R92" s="133" t="s">
        <v>1002</v>
      </c>
      <c r="S92" s="134" t="s">
        <v>897</v>
      </c>
      <c r="T92" s="135" t="s">
        <v>842</v>
      </c>
      <c r="U92" s="132" t="s">
        <v>1486</v>
      </c>
      <c r="V92" s="133" t="s">
        <v>556</v>
      </c>
      <c r="W92" s="134" t="s">
        <v>1483</v>
      </c>
      <c r="X92" s="136" t="s">
        <v>1487</v>
      </c>
      <c r="Y92" s="132" t="s">
        <v>1488</v>
      </c>
      <c r="Z92" s="133" t="s">
        <v>498</v>
      </c>
      <c r="AA92" s="134" t="s">
        <v>1146</v>
      </c>
      <c r="AB92" s="134" t="s">
        <v>673</v>
      </c>
    </row>
    <row r="93" spans="1:28" ht="15.75" thickBot="1">
      <c r="A93" s="372" t="s">
        <v>21</v>
      </c>
      <c r="B93" s="370" t="s">
        <v>954</v>
      </c>
      <c r="C93" s="299" t="s">
        <v>11</v>
      </c>
      <c r="D93" s="300"/>
      <c r="E93" s="137" t="s">
        <v>1489</v>
      </c>
      <c r="F93" s="138" t="s">
        <v>502</v>
      </c>
      <c r="G93" s="139" t="s">
        <v>1374</v>
      </c>
      <c r="H93" s="139" t="s">
        <v>1490</v>
      </c>
      <c r="I93" s="137" t="s">
        <v>1291</v>
      </c>
      <c r="J93" s="138" t="s">
        <v>735</v>
      </c>
      <c r="K93" s="139" t="s">
        <v>1483</v>
      </c>
      <c r="L93" s="139" t="s">
        <v>1491</v>
      </c>
      <c r="M93" s="137" t="s">
        <v>985</v>
      </c>
      <c r="N93" s="138" t="s">
        <v>556</v>
      </c>
      <c r="O93" s="139" t="s">
        <v>1402</v>
      </c>
      <c r="P93" s="139" t="s">
        <v>713</v>
      </c>
      <c r="Q93" s="137" t="s">
        <v>1492</v>
      </c>
      <c r="R93" s="138" t="s">
        <v>1108</v>
      </c>
      <c r="S93" s="139" t="s">
        <v>999</v>
      </c>
      <c r="T93" s="140" t="s">
        <v>1379</v>
      </c>
      <c r="U93" s="137" t="s">
        <v>1493</v>
      </c>
      <c r="V93" s="138" t="s">
        <v>502</v>
      </c>
      <c r="W93" s="139" t="s">
        <v>1483</v>
      </c>
      <c r="X93" s="141" t="s">
        <v>1494</v>
      </c>
      <c r="Y93" s="137" t="s">
        <v>1495</v>
      </c>
      <c r="Z93" s="138" t="s">
        <v>540</v>
      </c>
      <c r="AA93" s="139" t="s">
        <v>1402</v>
      </c>
      <c r="AB93" s="139" t="s">
        <v>1496</v>
      </c>
    </row>
    <row r="94" spans="1:28" ht="15.75" thickBot="1">
      <c r="A94" s="372" t="s">
        <v>182</v>
      </c>
      <c r="B94" s="370" t="s">
        <v>24</v>
      </c>
      <c r="C94" s="297" t="s">
        <v>10</v>
      </c>
      <c r="D94" s="298"/>
      <c r="E94" s="132" t="s">
        <v>1497</v>
      </c>
      <c r="F94" s="133" t="s">
        <v>595</v>
      </c>
      <c r="G94" s="134" t="s">
        <v>938</v>
      </c>
      <c r="H94" s="134" t="s">
        <v>1259</v>
      </c>
      <c r="I94" s="132" t="s">
        <v>1498</v>
      </c>
      <c r="J94" s="133" t="s">
        <v>616</v>
      </c>
      <c r="K94" s="134" t="s">
        <v>938</v>
      </c>
      <c r="L94" s="134" t="s">
        <v>1382</v>
      </c>
      <c r="M94" s="132" t="s">
        <v>142</v>
      </c>
      <c r="N94" s="133" t="s">
        <v>2471</v>
      </c>
      <c r="O94" s="134" t="s">
        <v>1083</v>
      </c>
      <c r="P94" s="134" t="s">
        <v>1003</v>
      </c>
      <c r="Q94" s="132" t="s">
        <v>33</v>
      </c>
      <c r="R94" s="133" t="s">
        <v>33</v>
      </c>
      <c r="S94" s="134" t="s">
        <v>205</v>
      </c>
      <c r="T94" s="135" t="s">
        <v>206</v>
      </c>
      <c r="U94" s="132" t="s">
        <v>1216</v>
      </c>
      <c r="V94" s="133" t="s">
        <v>595</v>
      </c>
      <c r="W94" s="134" t="s">
        <v>938</v>
      </c>
      <c r="X94" s="136" t="s">
        <v>820</v>
      </c>
      <c r="Y94" s="132" t="s">
        <v>98</v>
      </c>
      <c r="Z94" s="133" t="s">
        <v>1856</v>
      </c>
      <c r="AA94" s="134" t="s">
        <v>855</v>
      </c>
      <c r="AB94" s="134" t="s">
        <v>1234</v>
      </c>
    </row>
    <row r="95" spans="1:28" ht="15.75" thickBot="1">
      <c r="A95" s="372" t="s">
        <v>182</v>
      </c>
      <c r="B95" s="370" t="s">
        <v>24</v>
      </c>
      <c r="C95" s="299" t="s">
        <v>11</v>
      </c>
      <c r="D95" s="300"/>
      <c r="E95" s="137" t="s">
        <v>1499</v>
      </c>
      <c r="F95" s="138" t="s">
        <v>513</v>
      </c>
      <c r="G95" s="139" t="s">
        <v>857</v>
      </c>
      <c r="H95" s="139" t="s">
        <v>906</v>
      </c>
      <c r="I95" s="137" t="s">
        <v>1461</v>
      </c>
      <c r="J95" s="138" t="s">
        <v>554</v>
      </c>
      <c r="K95" s="139" t="s">
        <v>1069</v>
      </c>
      <c r="L95" s="139" t="s">
        <v>1085</v>
      </c>
      <c r="M95" s="137" t="s">
        <v>155</v>
      </c>
      <c r="N95" s="138" t="s">
        <v>2340</v>
      </c>
      <c r="O95" s="139" t="s">
        <v>926</v>
      </c>
      <c r="P95" s="139" t="s">
        <v>819</v>
      </c>
      <c r="Q95" s="137" t="s">
        <v>33</v>
      </c>
      <c r="R95" s="138" t="s">
        <v>33</v>
      </c>
      <c r="S95" s="139" t="s">
        <v>207</v>
      </c>
      <c r="T95" s="140" t="s">
        <v>209</v>
      </c>
      <c r="U95" s="137" t="s">
        <v>1500</v>
      </c>
      <c r="V95" s="138" t="s">
        <v>513</v>
      </c>
      <c r="W95" s="139" t="s">
        <v>1003</v>
      </c>
      <c r="X95" s="141" t="s">
        <v>1501</v>
      </c>
      <c r="Y95" s="137" t="s">
        <v>1502</v>
      </c>
      <c r="Z95" s="138" t="s">
        <v>1643</v>
      </c>
      <c r="AA95" s="139" t="s">
        <v>1164</v>
      </c>
      <c r="AB95" s="139" t="s">
        <v>1402</v>
      </c>
    </row>
    <row r="96" spans="1:28" ht="15.75" thickBot="1">
      <c r="A96" s="372" t="s">
        <v>182</v>
      </c>
      <c r="B96" s="370" t="s">
        <v>25</v>
      </c>
      <c r="C96" s="297" t="s">
        <v>10</v>
      </c>
      <c r="D96" s="298"/>
      <c r="E96" s="132" t="s">
        <v>1503</v>
      </c>
      <c r="F96" s="133" t="s">
        <v>562</v>
      </c>
      <c r="G96" s="134" t="s">
        <v>1390</v>
      </c>
      <c r="H96" s="134" t="s">
        <v>1504</v>
      </c>
      <c r="I96" s="132" t="s">
        <v>1505</v>
      </c>
      <c r="J96" s="133" t="s">
        <v>735</v>
      </c>
      <c r="K96" s="134" t="s">
        <v>1179</v>
      </c>
      <c r="L96" s="134" t="s">
        <v>1506</v>
      </c>
      <c r="M96" s="132" t="s">
        <v>1113</v>
      </c>
      <c r="N96" s="133" t="s">
        <v>1108</v>
      </c>
      <c r="O96" s="134" t="s">
        <v>1390</v>
      </c>
      <c r="P96" s="134" t="s">
        <v>977</v>
      </c>
      <c r="Q96" s="132" t="s">
        <v>1507</v>
      </c>
      <c r="R96" s="133" t="s">
        <v>1294</v>
      </c>
      <c r="S96" s="134" t="s">
        <v>999</v>
      </c>
      <c r="T96" s="135" t="s">
        <v>1508</v>
      </c>
      <c r="U96" s="132" t="s">
        <v>1509</v>
      </c>
      <c r="V96" s="133" t="s">
        <v>562</v>
      </c>
      <c r="W96" s="134" t="s">
        <v>1039</v>
      </c>
      <c r="X96" s="136" t="s">
        <v>1510</v>
      </c>
      <c r="Y96" s="132" t="s">
        <v>1272</v>
      </c>
      <c r="Z96" s="133" t="s">
        <v>727</v>
      </c>
      <c r="AA96" s="134" t="s">
        <v>1282</v>
      </c>
      <c r="AB96" s="134" t="s">
        <v>1511</v>
      </c>
    </row>
    <row r="97" spans="1:28" ht="15.75" thickBot="1">
      <c r="A97" s="372" t="s">
        <v>182</v>
      </c>
      <c r="B97" s="370" t="s">
        <v>25</v>
      </c>
      <c r="C97" s="299" t="s">
        <v>11</v>
      </c>
      <c r="D97" s="300"/>
      <c r="E97" s="137" t="s">
        <v>834</v>
      </c>
      <c r="F97" s="138" t="s">
        <v>498</v>
      </c>
      <c r="G97" s="139" t="s">
        <v>1089</v>
      </c>
      <c r="H97" s="139" t="s">
        <v>1225</v>
      </c>
      <c r="I97" s="137" t="s">
        <v>1291</v>
      </c>
      <c r="J97" s="138" t="s">
        <v>1021</v>
      </c>
      <c r="K97" s="139" t="s">
        <v>1039</v>
      </c>
      <c r="L97" s="139" t="s">
        <v>1512</v>
      </c>
      <c r="M97" s="137" t="s">
        <v>1211</v>
      </c>
      <c r="N97" s="138" t="s">
        <v>676</v>
      </c>
      <c r="O97" s="139" t="s">
        <v>1208</v>
      </c>
      <c r="P97" s="139" t="s">
        <v>1513</v>
      </c>
      <c r="Q97" s="137" t="s">
        <v>1514</v>
      </c>
      <c r="R97" s="138" t="s">
        <v>818</v>
      </c>
      <c r="S97" s="139" t="s">
        <v>1117</v>
      </c>
      <c r="T97" s="140" t="s">
        <v>1273</v>
      </c>
      <c r="U97" s="137" t="s">
        <v>1515</v>
      </c>
      <c r="V97" s="138" t="s">
        <v>498</v>
      </c>
      <c r="W97" s="139" t="s">
        <v>1039</v>
      </c>
      <c r="X97" s="141" t="s">
        <v>1516</v>
      </c>
      <c r="Y97" s="137" t="s">
        <v>1517</v>
      </c>
      <c r="Z97" s="138" t="s">
        <v>502</v>
      </c>
      <c r="AA97" s="139" t="s">
        <v>913</v>
      </c>
      <c r="AB97" s="139" t="s">
        <v>1518</v>
      </c>
    </row>
    <row r="98" spans="1:28" ht="15.75" thickBot="1">
      <c r="A98" s="371" t="s">
        <v>91</v>
      </c>
      <c r="B98" s="371" t="s">
        <v>197</v>
      </c>
      <c r="C98" s="322" t="s">
        <v>10</v>
      </c>
      <c r="D98" s="323"/>
      <c r="E98" s="113" t="s">
        <v>1519</v>
      </c>
      <c r="F98" s="114" t="s">
        <v>556</v>
      </c>
      <c r="G98" s="115" t="s">
        <v>881</v>
      </c>
      <c r="H98" s="115" t="s">
        <v>581</v>
      </c>
      <c r="I98" s="113" t="s">
        <v>1386</v>
      </c>
      <c r="J98" s="114" t="s">
        <v>562</v>
      </c>
      <c r="K98" s="115" t="s">
        <v>913</v>
      </c>
      <c r="L98" s="116" t="s">
        <v>1513</v>
      </c>
      <c r="M98" s="113" t="s">
        <v>1520</v>
      </c>
      <c r="N98" s="114" t="s">
        <v>1153</v>
      </c>
      <c r="O98" s="115" t="s">
        <v>1402</v>
      </c>
      <c r="P98" s="116" t="s">
        <v>1521</v>
      </c>
      <c r="Q98" s="113" t="s">
        <v>1522</v>
      </c>
      <c r="R98" s="114" t="s">
        <v>1038</v>
      </c>
      <c r="S98" s="115" t="s">
        <v>1234</v>
      </c>
      <c r="T98" s="116" t="s">
        <v>561</v>
      </c>
      <c r="U98" s="113" t="s">
        <v>1523</v>
      </c>
      <c r="V98" s="114" t="s">
        <v>556</v>
      </c>
      <c r="W98" s="115" t="s">
        <v>1179</v>
      </c>
      <c r="X98" s="117" t="s">
        <v>1524</v>
      </c>
      <c r="Y98" s="113" t="s">
        <v>1392</v>
      </c>
      <c r="Z98" s="114" t="s">
        <v>727</v>
      </c>
      <c r="AA98" s="115" t="s">
        <v>1367</v>
      </c>
      <c r="AB98" s="115" t="s">
        <v>1525</v>
      </c>
    </row>
    <row r="99" spans="1:28" ht="15.75" thickBot="1">
      <c r="A99" s="371" t="s">
        <v>91</v>
      </c>
      <c r="B99" s="371" t="s">
        <v>197</v>
      </c>
      <c r="C99" s="324" t="s">
        <v>11</v>
      </c>
      <c r="D99" s="325"/>
      <c r="E99" s="118" t="s">
        <v>1377</v>
      </c>
      <c r="F99" s="119" t="s">
        <v>502</v>
      </c>
      <c r="G99" s="120" t="s">
        <v>1264</v>
      </c>
      <c r="H99" s="120" t="s">
        <v>1526</v>
      </c>
      <c r="I99" s="118" t="s">
        <v>1527</v>
      </c>
      <c r="J99" s="119" t="s">
        <v>502</v>
      </c>
      <c r="K99" s="120" t="s">
        <v>913</v>
      </c>
      <c r="L99" s="121" t="s">
        <v>1528</v>
      </c>
      <c r="M99" s="118" t="s">
        <v>1377</v>
      </c>
      <c r="N99" s="119" t="s">
        <v>544</v>
      </c>
      <c r="O99" s="120" t="s">
        <v>1367</v>
      </c>
      <c r="P99" s="121" t="s">
        <v>984</v>
      </c>
      <c r="Q99" s="118" t="s">
        <v>1529</v>
      </c>
      <c r="R99" s="119" t="s">
        <v>1021</v>
      </c>
      <c r="S99" s="120" t="s">
        <v>808</v>
      </c>
      <c r="T99" s="121" t="s">
        <v>1530</v>
      </c>
      <c r="U99" s="118" t="s">
        <v>1531</v>
      </c>
      <c r="V99" s="119" t="s">
        <v>502</v>
      </c>
      <c r="W99" s="120" t="s">
        <v>1179</v>
      </c>
      <c r="X99" s="122" t="s">
        <v>1532</v>
      </c>
      <c r="Y99" s="118" t="s">
        <v>1533</v>
      </c>
      <c r="Z99" s="119" t="s">
        <v>514</v>
      </c>
      <c r="AA99" s="120" t="s">
        <v>1025</v>
      </c>
      <c r="AB99" s="120" t="s">
        <v>726</v>
      </c>
    </row>
    <row r="100" spans="1:28" ht="15.75" thickBot="1">
      <c r="A100" s="347" t="s">
        <v>184</v>
      </c>
      <c r="B100" s="370" t="s">
        <v>185</v>
      </c>
      <c r="C100" s="297" t="s">
        <v>10</v>
      </c>
      <c r="D100" s="298"/>
      <c r="E100" s="132" t="s">
        <v>1534</v>
      </c>
      <c r="F100" s="133" t="s">
        <v>598</v>
      </c>
      <c r="G100" s="134" t="s">
        <v>926</v>
      </c>
      <c r="H100" s="134" t="s">
        <v>1104</v>
      </c>
      <c r="I100" s="132" t="s">
        <v>1361</v>
      </c>
      <c r="J100" s="133" t="s">
        <v>617</v>
      </c>
      <c r="K100" s="134" t="s">
        <v>926</v>
      </c>
      <c r="L100" s="134" t="s">
        <v>1067</v>
      </c>
      <c r="M100" s="132" t="s">
        <v>1057</v>
      </c>
      <c r="N100" s="133" t="s">
        <v>676</v>
      </c>
      <c r="O100" s="134" t="s">
        <v>926</v>
      </c>
      <c r="P100" s="134" t="s">
        <v>1535</v>
      </c>
      <c r="Q100" s="132" t="s">
        <v>56</v>
      </c>
      <c r="R100" s="133" t="s">
        <v>2302</v>
      </c>
      <c r="S100" s="134" t="s">
        <v>845</v>
      </c>
      <c r="T100" s="135" t="s">
        <v>878</v>
      </c>
      <c r="U100" s="132" t="s">
        <v>1536</v>
      </c>
      <c r="V100" s="133" t="s">
        <v>598</v>
      </c>
      <c r="W100" s="134" t="s">
        <v>926</v>
      </c>
      <c r="X100" s="136" t="s">
        <v>977</v>
      </c>
      <c r="Y100" s="132" t="s">
        <v>1254</v>
      </c>
      <c r="Z100" s="133" t="s">
        <v>547</v>
      </c>
      <c r="AA100" s="134" t="s">
        <v>926</v>
      </c>
      <c r="AB100" s="134" t="s">
        <v>1537</v>
      </c>
    </row>
    <row r="101" spans="1:28" ht="15.75" thickBot="1">
      <c r="A101" s="350" t="s">
        <v>184</v>
      </c>
      <c r="B101" s="370" t="s">
        <v>185</v>
      </c>
      <c r="C101" s="299" t="s">
        <v>11</v>
      </c>
      <c r="D101" s="300"/>
      <c r="E101" s="137" t="s">
        <v>1118</v>
      </c>
      <c r="F101" s="138" t="s">
        <v>617</v>
      </c>
      <c r="G101" s="139" t="s">
        <v>826</v>
      </c>
      <c r="H101" s="139" t="s">
        <v>1112</v>
      </c>
      <c r="I101" s="137" t="s">
        <v>969</v>
      </c>
      <c r="J101" s="138" t="s">
        <v>638</v>
      </c>
      <c r="K101" s="139" t="s">
        <v>926</v>
      </c>
      <c r="L101" s="139" t="s">
        <v>1538</v>
      </c>
      <c r="M101" s="137" t="s">
        <v>816</v>
      </c>
      <c r="N101" s="138" t="s">
        <v>643</v>
      </c>
      <c r="O101" s="139" t="s">
        <v>826</v>
      </c>
      <c r="P101" s="139" t="s">
        <v>1539</v>
      </c>
      <c r="Q101" s="137" t="s">
        <v>138</v>
      </c>
      <c r="R101" s="138" t="s">
        <v>1856</v>
      </c>
      <c r="S101" s="139" t="s">
        <v>1081</v>
      </c>
      <c r="T101" s="140" t="s">
        <v>1264</v>
      </c>
      <c r="U101" s="137" t="s">
        <v>1123</v>
      </c>
      <c r="V101" s="138" t="s">
        <v>617</v>
      </c>
      <c r="W101" s="139" t="s">
        <v>926</v>
      </c>
      <c r="X101" s="141" t="s">
        <v>557</v>
      </c>
      <c r="Y101" s="137" t="s">
        <v>1540</v>
      </c>
      <c r="Z101" s="138" t="s">
        <v>496</v>
      </c>
      <c r="AA101" s="139" t="s">
        <v>826</v>
      </c>
      <c r="AB101" s="139" t="s">
        <v>959</v>
      </c>
    </row>
    <row r="102" spans="1:28" ht="15.75" thickBot="1">
      <c r="A102" s="350" t="s">
        <v>184</v>
      </c>
      <c r="B102" s="370" t="s">
        <v>186</v>
      </c>
      <c r="C102" s="297" t="s">
        <v>10</v>
      </c>
      <c r="D102" s="298"/>
      <c r="E102" s="132" t="s">
        <v>1215</v>
      </c>
      <c r="F102" s="133" t="s">
        <v>643</v>
      </c>
      <c r="G102" s="134" t="s">
        <v>855</v>
      </c>
      <c r="H102" s="134" t="s">
        <v>1263</v>
      </c>
      <c r="I102" s="132" t="s">
        <v>1139</v>
      </c>
      <c r="J102" s="133" t="s">
        <v>638</v>
      </c>
      <c r="K102" s="134" t="s">
        <v>855</v>
      </c>
      <c r="L102" s="134" t="s">
        <v>853</v>
      </c>
      <c r="M102" s="132" t="s">
        <v>1541</v>
      </c>
      <c r="N102" s="133" t="s">
        <v>709</v>
      </c>
      <c r="O102" s="134" t="s">
        <v>1081</v>
      </c>
      <c r="P102" s="134" t="s">
        <v>1025</v>
      </c>
      <c r="Q102" s="132" t="s">
        <v>58</v>
      </c>
      <c r="R102" s="133" t="s">
        <v>2468</v>
      </c>
      <c r="S102" s="134" t="s">
        <v>907</v>
      </c>
      <c r="T102" s="135" t="s">
        <v>837</v>
      </c>
      <c r="U102" s="132" t="s">
        <v>1220</v>
      </c>
      <c r="V102" s="133" t="s">
        <v>643</v>
      </c>
      <c r="W102" s="134" t="s">
        <v>855</v>
      </c>
      <c r="X102" s="136" t="s">
        <v>1543</v>
      </c>
      <c r="Y102" s="132" t="s">
        <v>1281</v>
      </c>
      <c r="Z102" s="133" t="s">
        <v>676</v>
      </c>
      <c r="AA102" s="134" t="s">
        <v>1081</v>
      </c>
      <c r="AB102" s="134" t="s">
        <v>741</v>
      </c>
    </row>
    <row r="103" spans="1:28" ht="15.75" thickBot="1">
      <c r="A103" s="350" t="s">
        <v>184</v>
      </c>
      <c r="B103" s="370" t="s">
        <v>186</v>
      </c>
      <c r="C103" s="299" t="s">
        <v>11</v>
      </c>
      <c r="D103" s="300"/>
      <c r="E103" s="137" t="s">
        <v>1297</v>
      </c>
      <c r="F103" s="138" t="s">
        <v>550</v>
      </c>
      <c r="G103" s="139" t="s">
        <v>855</v>
      </c>
      <c r="H103" s="139" t="s">
        <v>861</v>
      </c>
      <c r="I103" s="137" t="s">
        <v>864</v>
      </c>
      <c r="J103" s="138" t="s">
        <v>538</v>
      </c>
      <c r="K103" s="139" t="s">
        <v>855</v>
      </c>
      <c r="L103" s="139" t="s">
        <v>1091</v>
      </c>
      <c r="M103" s="137" t="s">
        <v>1331</v>
      </c>
      <c r="N103" s="138" t="s">
        <v>540</v>
      </c>
      <c r="O103" s="139" t="s">
        <v>855</v>
      </c>
      <c r="P103" s="139" t="s">
        <v>543</v>
      </c>
      <c r="Q103" s="137" t="s">
        <v>92</v>
      </c>
      <c r="R103" s="138" t="s">
        <v>2471</v>
      </c>
      <c r="S103" s="139" t="s">
        <v>831</v>
      </c>
      <c r="T103" s="140" t="s">
        <v>832</v>
      </c>
      <c r="U103" s="137" t="s">
        <v>1301</v>
      </c>
      <c r="V103" s="138" t="s">
        <v>550</v>
      </c>
      <c r="W103" s="139" t="s">
        <v>855</v>
      </c>
      <c r="X103" s="141" t="s">
        <v>984</v>
      </c>
      <c r="Y103" s="137" t="s">
        <v>1544</v>
      </c>
      <c r="Z103" s="138" t="s">
        <v>617</v>
      </c>
      <c r="AA103" s="139" t="s">
        <v>855</v>
      </c>
      <c r="AB103" s="139" t="s">
        <v>1246</v>
      </c>
    </row>
    <row r="104" spans="1:28" ht="15.75" thickBot="1">
      <c r="A104" s="350" t="s">
        <v>184</v>
      </c>
      <c r="B104" s="370" t="s">
        <v>176</v>
      </c>
      <c r="C104" s="297" t="s">
        <v>10</v>
      </c>
      <c r="D104" s="298"/>
      <c r="E104" s="132" t="s">
        <v>1545</v>
      </c>
      <c r="F104" s="133" t="s">
        <v>672</v>
      </c>
      <c r="G104" s="134" t="s">
        <v>894</v>
      </c>
      <c r="H104" s="134" t="s">
        <v>558</v>
      </c>
      <c r="I104" s="132" t="s">
        <v>1226</v>
      </c>
      <c r="J104" s="133" t="s">
        <v>721</v>
      </c>
      <c r="K104" s="134" t="s">
        <v>832</v>
      </c>
      <c r="L104" s="134" t="s">
        <v>558</v>
      </c>
      <c r="M104" s="132" t="s">
        <v>38</v>
      </c>
      <c r="N104" s="133" t="s">
        <v>1114</v>
      </c>
      <c r="O104" s="134" t="s">
        <v>1081</v>
      </c>
      <c r="P104" s="134" t="s">
        <v>832</v>
      </c>
      <c r="Q104" s="132" t="s">
        <v>33</v>
      </c>
      <c r="R104" s="133" t="s">
        <v>33</v>
      </c>
      <c r="S104" s="134" t="s">
        <v>206</v>
      </c>
      <c r="T104" s="135" t="s">
        <v>206</v>
      </c>
      <c r="U104" s="132" t="s">
        <v>1232</v>
      </c>
      <c r="V104" s="133" t="s">
        <v>672</v>
      </c>
      <c r="W104" s="134" t="s">
        <v>1227</v>
      </c>
      <c r="X104" s="136" t="s">
        <v>1239</v>
      </c>
      <c r="Y104" s="132" t="s">
        <v>202</v>
      </c>
      <c r="Z104" s="133" t="s">
        <v>990</v>
      </c>
      <c r="AA104" s="134" t="s">
        <v>1081</v>
      </c>
      <c r="AB104" s="134" t="s">
        <v>1069</v>
      </c>
    </row>
    <row r="105" spans="1:28" ht="15.75" thickBot="1">
      <c r="A105" s="350" t="s">
        <v>184</v>
      </c>
      <c r="B105" s="370" t="s">
        <v>176</v>
      </c>
      <c r="C105" s="299" t="s">
        <v>11</v>
      </c>
      <c r="D105" s="300"/>
      <c r="E105" s="137" t="s">
        <v>1124</v>
      </c>
      <c r="F105" s="138" t="s">
        <v>560</v>
      </c>
      <c r="G105" s="139" t="s">
        <v>1164</v>
      </c>
      <c r="H105" s="139" t="s">
        <v>1146</v>
      </c>
      <c r="I105" s="137" t="s">
        <v>1271</v>
      </c>
      <c r="J105" s="138" t="s">
        <v>542</v>
      </c>
      <c r="K105" s="139" t="s">
        <v>1227</v>
      </c>
      <c r="L105" s="139" t="s">
        <v>1041</v>
      </c>
      <c r="M105" s="137" t="s">
        <v>1546</v>
      </c>
      <c r="N105" s="138" t="s">
        <v>844</v>
      </c>
      <c r="O105" s="139" t="s">
        <v>1081</v>
      </c>
      <c r="P105" s="139" t="s">
        <v>846</v>
      </c>
      <c r="Q105" s="137" t="s">
        <v>33</v>
      </c>
      <c r="R105" s="138" t="s">
        <v>33</v>
      </c>
      <c r="S105" s="139" t="s">
        <v>209</v>
      </c>
      <c r="T105" s="140" t="s">
        <v>907</v>
      </c>
      <c r="U105" s="137" t="s">
        <v>1547</v>
      </c>
      <c r="V105" s="138" t="s">
        <v>560</v>
      </c>
      <c r="W105" s="139" t="s">
        <v>1227</v>
      </c>
      <c r="X105" s="141" t="s">
        <v>1548</v>
      </c>
      <c r="Y105" s="137" t="s">
        <v>1549</v>
      </c>
      <c r="Z105" s="138" t="s">
        <v>1333</v>
      </c>
      <c r="AA105" s="139" t="s">
        <v>837</v>
      </c>
      <c r="AB105" s="139" t="s">
        <v>979</v>
      </c>
    </row>
    <row r="106" spans="1:28" ht="15.75" thickBot="1">
      <c r="A106" s="350" t="s">
        <v>184</v>
      </c>
      <c r="B106" s="370" t="s">
        <v>26</v>
      </c>
      <c r="C106" s="297" t="s">
        <v>10</v>
      </c>
      <c r="D106" s="298"/>
      <c r="E106" s="132" t="s">
        <v>33</v>
      </c>
      <c r="F106" s="133" t="s">
        <v>33</v>
      </c>
      <c r="G106" s="134" t="s">
        <v>208</v>
      </c>
      <c r="H106" s="134" t="s">
        <v>826</v>
      </c>
      <c r="I106" s="132" t="s">
        <v>1550</v>
      </c>
      <c r="J106" s="133" t="s">
        <v>1778</v>
      </c>
      <c r="K106" s="134" t="s">
        <v>920</v>
      </c>
      <c r="L106" s="134" t="s">
        <v>883</v>
      </c>
      <c r="M106" s="132" t="s">
        <v>1419</v>
      </c>
      <c r="N106" s="133" t="s">
        <v>516</v>
      </c>
      <c r="O106" s="134" t="s">
        <v>907</v>
      </c>
      <c r="P106" s="134" t="s">
        <v>1146</v>
      </c>
      <c r="Q106" s="132" t="s">
        <v>1551</v>
      </c>
      <c r="R106" s="133" t="s">
        <v>1224</v>
      </c>
      <c r="S106" s="134" t="s">
        <v>920</v>
      </c>
      <c r="T106" s="135" t="s">
        <v>938</v>
      </c>
      <c r="U106" s="132" t="s">
        <v>1552</v>
      </c>
      <c r="V106" s="133" t="s">
        <v>527</v>
      </c>
      <c r="W106" s="134" t="s">
        <v>907</v>
      </c>
      <c r="X106" s="136" t="s">
        <v>973</v>
      </c>
      <c r="Y106" s="132" t="s">
        <v>1553</v>
      </c>
      <c r="Z106" s="133" t="s">
        <v>630</v>
      </c>
      <c r="AA106" s="134" t="s">
        <v>907</v>
      </c>
      <c r="AB106" s="134" t="s">
        <v>534</v>
      </c>
    </row>
    <row r="107" spans="1:28" ht="15.75" thickBot="1">
      <c r="A107" s="351" t="s">
        <v>184</v>
      </c>
      <c r="B107" s="370" t="s">
        <v>26</v>
      </c>
      <c r="C107" s="299" t="s">
        <v>11</v>
      </c>
      <c r="D107" s="300"/>
      <c r="E107" s="137" t="s">
        <v>133</v>
      </c>
      <c r="F107" s="138" t="s">
        <v>1927</v>
      </c>
      <c r="G107" s="139" t="s">
        <v>209</v>
      </c>
      <c r="H107" s="139" t="s">
        <v>1083</v>
      </c>
      <c r="I107" s="137" t="s">
        <v>1450</v>
      </c>
      <c r="J107" s="138" t="s">
        <v>550</v>
      </c>
      <c r="K107" s="139" t="s">
        <v>920</v>
      </c>
      <c r="L107" s="139" t="s">
        <v>897</v>
      </c>
      <c r="M107" s="137" t="s">
        <v>911</v>
      </c>
      <c r="N107" s="138" t="s">
        <v>510</v>
      </c>
      <c r="O107" s="139" t="s">
        <v>907</v>
      </c>
      <c r="P107" s="139" t="s">
        <v>1402</v>
      </c>
      <c r="Q107" s="137" t="s">
        <v>1554</v>
      </c>
      <c r="R107" s="138" t="s">
        <v>542</v>
      </c>
      <c r="S107" s="139" t="s">
        <v>920</v>
      </c>
      <c r="T107" s="140" t="s">
        <v>949</v>
      </c>
      <c r="U107" s="137" t="s">
        <v>1555</v>
      </c>
      <c r="V107" s="138" t="s">
        <v>520</v>
      </c>
      <c r="W107" s="139" t="s">
        <v>907</v>
      </c>
      <c r="X107" s="141" t="s">
        <v>1120</v>
      </c>
      <c r="Y107" s="137" t="s">
        <v>1556</v>
      </c>
      <c r="Z107" s="138" t="s">
        <v>496</v>
      </c>
      <c r="AA107" s="139" t="s">
        <v>907</v>
      </c>
      <c r="AB107" s="139" t="s">
        <v>861</v>
      </c>
    </row>
    <row r="108" spans="1:28" ht="15.75" thickBot="1">
      <c r="A108" s="372" t="s">
        <v>21</v>
      </c>
      <c r="B108" s="370" t="s">
        <v>468</v>
      </c>
      <c r="C108" s="297" t="s">
        <v>10</v>
      </c>
      <c r="D108" s="298"/>
      <c r="E108" s="132" t="s">
        <v>1045</v>
      </c>
      <c r="F108" s="133" t="s">
        <v>592</v>
      </c>
      <c r="G108" s="134" t="s">
        <v>1164</v>
      </c>
      <c r="H108" s="134" t="s">
        <v>989</v>
      </c>
      <c r="I108" s="132" t="s">
        <v>1557</v>
      </c>
      <c r="J108" s="133" t="s">
        <v>583</v>
      </c>
      <c r="K108" s="134" t="s">
        <v>832</v>
      </c>
      <c r="L108" s="134" t="s">
        <v>1539</v>
      </c>
      <c r="M108" s="132" t="s">
        <v>1558</v>
      </c>
      <c r="N108" s="133" t="s">
        <v>1327</v>
      </c>
      <c r="O108" s="134" t="s">
        <v>1081</v>
      </c>
      <c r="P108" s="134" t="s">
        <v>923</v>
      </c>
      <c r="Q108" s="132" t="s">
        <v>33</v>
      </c>
      <c r="R108" s="133" t="s">
        <v>33</v>
      </c>
      <c r="S108" s="134" t="s">
        <v>209</v>
      </c>
      <c r="T108" s="135" t="s">
        <v>1081</v>
      </c>
      <c r="U108" s="132" t="s">
        <v>1050</v>
      </c>
      <c r="V108" s="133" t="s">
        <v>592</v>
      </c>
      <c r="W108" s="134" t="s">
        <v>832</v>
      </c>
      <c r="X108" s="136" t="s">
        <v>1559</v>
      </c>
      <c r="Y108" s="132" t="s">
        <v>1389</v>
      </c>
      <c r="Z108" s="133" t="s">
        <v>1101</v>
      </c>
      <c r="AA108" s="134" t="s">
        <v>1083</v>
      </c>
      <c r="AB108" s="134" t="s">
        <v>1089</v>
      </c>
    </row>
    <row r="109" spans="1:28" ht="15.75" thickBot="1">
      <c r="A109" s="372" t="s">
        <v>21</v>
      </c>
      <c r="B109" s="370" t="s">
        <v>468</v>
      </c>
      <c r="C109" s="299" t="s">
        <v>11</v>
      </c>
      <c r="D109" s="300"/>
      <c r="E109" s="137" t="s">
        <v>1560</v>
      </c>
      <c r="F109" s="138" t="s">
        <v>2472</v>
      </c>
      <c r="G109" s="139" t="s">
        <v>926</v>
      </c>
      <c r="H109" s="139" t="s">
        <v>747</v>
      </c>
      <c r="I109" s="137" t="s">
        <v>1527</v>
      </c>
      <c r="J109" s="138" t="s">
        <v>640</v>
      </c>
      <c r="K109" s="139" t="s">
        <v>929</v>
      </c>
      <c r="L109" s="139" t="s">
        <v>1370</v>
      </c>
      <c r="M109" s="137" t="s">
        <v>1561</v>
      </c>
      <c r="N109" s="138" t="s">
        <v>2340</v>
      </c>
      <c r="O109" s="139" t="s">
        <v>1081</v>
      </c>
      <c r="P109" s="139" t="s">
        <v>1146</v>
      </c>
      <c r="Q109" s="137" t="s">
        <v>33</v>
      </c>
      <c r="R109" s="138" t="s">
        <v>33</v>
      </c>
      <c r="S109" s="139" t="s">
        <v>209</v>
      </c>
      <c r="T109" s="140" t="s">
        <v>1081</v>
      </c>
      <c r="U109" s="137" t="s">
        <v>1562</v>
      </c>
      <c r="V109" s="138" t="s">
        <v>721</v>
      </c>
      <c r="W109" s="139" t="s">
        <v>929</v>
      </c>
      <c r="X109" s="141" t="s">
        <v>1563</v>
      </c>
      <c r="Y109" s="137" t="s">
        <v>1062</v>
      </c>
      <c r="Z109" s="138" t="s">
        <v>549</v>
      </c>
      <c r="AA109" s="139" t="s">
        <v>1083</v>
      </c>
      <c r="AB109" s="139" t="s">
        <v>1208</v>
      </c>
    </row>
    <row r="110" spans="1:28" ht="15.75" thickBot="1">
      <c r="A110" s="372" t="s">
        <v>21</v>
      </c>
      <c r="B110" s="370" t="s">
        <v>23</v>
      </c>
      <c r="C110" s="297" t="s">
        <v>10</v>
      </c>
      <c r="D110" s="298"/>
      <c r="E110" s="132" t="s">
        <v>1564</v>
      </c>
      <c r="F110" s="133" t="s">
        <v>588</v>
      </c>
      <c r="G110" s="134" t="s">
        <v>855</v>
      </c>
      <c r="H110" s="134" t="s">
        <v>1256</v>
      </c>
      <c r="I110" s="132" t="s">
        <v>1248</v>
      </c>
      <c r="J110" s="133" t="s">
        <v>500</v>
      </c>
      <c r="K110" s="134" t="s">
        <v>855</v>
      </c>
      <c r="L110" s="134" t="s">
        <v>1247</v>
      </c>
      <c r="M110" s="132" t="s">
        <v>941</v>
      </c>
      <c r="N110" s="133" t="s">
        <v>540</v>
      </c>
      <c r="O110" s="134" t="s">
        <v>1081</v>
      </c>
      <c r="P110" s="134" t="s">
        <v>1122</v>
      </c>
      <c r="Q110" s="132" t="s">
        <v>33</v>
      </c>
      <c r="R110" s="133" t="s">
        <v>33</v>
      </c>
      <c r="S110" s="134" t="s">
        <v>208</v>
      </c>
      <c r="T110" s="135" t="s">
        <v>907</v>
      </c>
      <c r="U110" s="132" t="s">
        <v>1566</v>
      </c>
      <c r="V110" s="133" t="s">
        <v>588</v>
      </c>
      <c r="W110" s="134" t="s">
        <v>855</v>
      </c>
      <c r="X110" s="136" t="s">
        <v>944</v>
      </c>
      <c r="Y110" s="132" t="s">
        <v>1567</v>
      </c>
      <c r="Z110" s="133" t="s">
        <v>1114</v>
      </c>
      <c r="AA110" s="134" t="s">
        <v>1081</v>
      </c>
      <c r="AB110" s="134" t="s">
        <v>881</v>
      </c>
    </row>
    <row r="111" spans="1:28" ht="15.75" thickBot="1">
      <c r="A111" s="372" t="s">
        <v>21</v>
      </c>
      <c r="B111" s="370" t="s">
        <v>23</v>
      </c>
      <c r="C111" s="299" t="s">
        <v>11</v>
      </c>
      <c r="D111" s="300"/>
      <c r="E111" s="137" t="s">
        <v>850</v>
      </c>
      <c r="F111" s="138" t="s">
        <v>629</v>
      </c>
      <c r="G111" s="139" t="s">
        <v>1083</v>
      </c>
      <c r="H111" s="139" t="s">
        <v>745</v>
      </c>
      <c r="I111" s="137" t="s">
        <v>814</v>
      </c>
      <c r="J111" s="138" t="s">
        <v>538</v>
      </c>
      <c r="K111" s="139" t="s">
        <v>837</v>
      </c>
      <c r="L111" s="139" t="s">
        <v>1085</v>
      </c>
      <c r="M111" s="137" t="s">
        <v>1568</v>
      </c>
      <c r="N111" s="138" t="s">
        <v>1776</v>
      </c>
      <c r="O111" s="139" t="s">
        <v>1081</v>
      </c>
      <c r="P111" s="139" t="s">
        <v>881</v>
      </c>
      <c r="Q111" s="137" t="s">
        <v>33</v>
      </c>
      <c r="R111" s="138" t="s">
        <v>33</v>
      </c>
      <c r="S111" s="139" t="s">
        <v>907</v>
      </c>
      <c r="T111" s="140" t="s">
        <v>1083</v>
      </c>
      <c r="U111" s="137" t="s">
        <v>858</v>
      </c>
      <c r="V111" s="138" t="s">
        <v>629</v>
      </c>
      <c r="W111" s="139" t="s">
        <v>837</v>
      </c>
      <c r="X111" s="141" t="s">
        <v>1131</v>
      </c>
      <c r="Y111" s="137" t="s">
        <v>1569</v>
      </c>
      <c r="Z111" s="138" t="s">
        <v>1452</v>
      </c>
      <c r="AA111" s="139" t="s">
        <v>1083</v>
      </c>
      <c r="AB111" s="139" t="s">
        <v>604</v>
      </c>
    </row>
    <row r="112" spans="1:28" ht="15.75" thickBot="1">
      <c r="A112" s="372" t="s">
        <v>21</v>
      </c>
      <c r="B112" s="370" t="s">
        <v>954</v>
      </c>
      <c r="C112" s="297" t="s">
        <v>10</v>
      </c>
      <c r="D112" s="298"/>
      <c r="E112" s="132" t="s">
        <v>1570</v>
      </c>
      <c r="F112" s="133" t="s">
        <v>638</v>
      </c>
      <c r="G112" s="134" t="s">
        <v>1069</v>
      </c>
      <c r="H112" s="134" t="s">
        <v>917</v>
      </c>
      <c r="I112" s="132" t="s">
        <v>1249</v>
      </c>
      <c r="J112" s="133" t="s">
        <v>540</v>
      </c>
      <c r="K112" s="134" t="s">
        <v>1003</v>
      </c>
      <c r="L112" s="134" t="s">
        <v>1571</v>
      </c>
      <c r="M112" s="132" t="s">
        <v>1118</v>
      </c>
      <c r="N112" s="133" t="s">
        <v>727</v>
      </c>
      <c r="O112" s="134" t="s">
        <v>1069</v>
      </c>
      <c r="P112" s="134" t="s">
        <v>1572</v>
      </c>
      <c r="Q112" s="132" t="s">
        <v>61</v>
      </c>
      <c r="R112" s="133" t="s">
        <v>2473</v>
      </c>
      <c r="S112" s="134" t="s">
        <v>1164</v>
      </c>
      <c r="T112" s="135" t="s">
        <v>749</v>
      </c>
      <c r="U112" s="132" t="s">
        <v>1573</v>
      </c>
      <c r="V112" s="133" t="s">
        <v>638</v>
      </c>
      <c r="W112" s="134" t="s">
        <v>938</v>
      </c>
      <c r="X112" s="136" t="s">
        <v>692</v>
      </c>
      <c r="Y112" s="132" t="s">
        <v>1574</v>
      </c>
      <c r="Z112" s="133" t="s">
        <v>556</v>
      </c>
      <c r="AA112" s="134" t="s">
        <v>1069</v>
      </c>
      <c r="AB112" s="134" t="s">
        <v>1575</v>
      </c>
    </row>
    <row r="113" spans="1:28" ht="15.75" thickBot="1">
      <c r="A113" s="372" t="s">
        <v>21</v>
      </c>
      <c r="B113" s="370" t="s">
        <v>954</v>
      </c>
      <c r="C113" s="299" t="s">
        <v>11</v>
      </c>
      <c r="D113" s="300"/>
      <c r="E113" s="137" t="s">
        <v>802</v>
      </c>
      <c r="F113" s="138" t="s">
        <v>502</v>
      </c>
      <c r="G113" s="139" t="s">
        <v>1069</v>
      </c>
      <c r="H113" s="139" t="s">
        <v>900</v>
      </c>
      <c r="I113" s="137" t="s">
        <v>1576</v>
      </c>
      <c r="J113" s="138" t="s">
        <v>617</v>
      </c>
      <c r="K113" s="139" t="s">
        <v>938</v>
      </c>
      <c r="L113" s="139" t="s">
        <v>1320</v>
      </c>
      <c r="M113" s="137" t="s">
        <v>1145</v>
      </c>
      <c r="N113" s="138" t="s">
        <v>643</v>
      </c>
      <c r="O113" s="139" t="s">
        <v>885</v>
      </c>
      <c r="P113" s="139" t="s">
        <v>959</v>
      </c>
      <c r="Q113" s="137" t="s">
        <v>1577</v>
      </c>
      <c r="R113" s="138" t="s">
        <v>1892</v>
      </c>
      <c r="S113" s="139" t="s">
        <v>929</v>
      </c>
      <c r="T113" s="140" t="s">
        <v>892</v>
      </c>
      <c r="U113" s="137" t="s">
        <v>1578</v>
      </c>
      <c r="V113" s="138" t="s">
        <v>502</v>
      </c>
      <c r="W113" s="139" t="s">
        <v>938</v>
      </c>
      <c r="X113" s="141" t="s">
        <v>1579</v>
      </c>
      <c r="Y113" s="137" t="s">
        <v>1580</v>
      </c>
      <c r="Z113" s="138" t="s">
        <v>538</v>
      </c>
      <c r="AA113" s="139" t="s">
        <v>885</v>
      </c>
      <c r="AB113" s="139" t="s">
        <v>1581</v>
      </c>
    </row>
    <row r="114" spans="1:28" ht="15.75" thickBot="1">
      <c r="A114" s="372" t="s">
        <v>182</v>
      </c>
      <c r="B114" s="370" t="s">
        <v>24</v>
      </c>
      <c r="C114" s="297" t="s">
        <v>10</v>
      </c>
      <c r="D114" s="298"/>
      <c r="E114" s="132" t="s">
        <v>1582</v>
      </c>
      <c r="F114" s="133" t="s">
        <v>612</v>
      </c>
      <c r="G114" s="134" t="s">
        <v>991</v>
      </c>
      <c r="H114" s="134" t="s">
        <v>1250</v>
      </c>
      <c r="I114" s="132" t="s">
        <v>1583</v>
      </c>
      <c r="J114" s="133" t="s">
        <v>504</v>
      </c>
      <c r="K114" s="134" t="s">
        <v>1069</v>
      </c>
      <c r="L114" s="134" t="s">
        <v>1250</v>
      </c>
      <c r="M114" s="132" t="s">
        <v>1398</v>
      </c>
      <c r="N114" s="133" t="s">
        <v>1921</v>
      </c>
      <c r="O114" s="134" t="s">
        <v>1081</v>
      </c>
      <c r="P114" s="134" t="s">
        <v>1227</v>
      </c>
      <c r="Q114" s="132" t="s">
        <v>33</v>
      </c>
      <c r="R114" s="133" t="s">
        <v>33</v>
      </c>
      <c r="S114" s="134" t="s">
        <v>207</v>
      </c>
      <c r="T114" s="135" t="s">
        <v>208</v>
      </c>
      <c r="U114" s="132" t="s">
        <v>1584</v>
      </c>
      <c r="V114" s="133" t="s">
        <v>612</v>
      </c>
      <c r="W114" s="134" t="s">
        <v>885</v>
      </c>
      <c r="X114" s="136" t="s">
        <v>1102</v>
      </c>
      <c r="Y114" s="132" t="s">
        <v>1585</v>
      </c>
      <c r="Z114" s="133" t="s">
        <v>1127</v>
      </c>
      <c r="AA114" s="134" t="s">
        <v>1083</v>
      </c>
      <c r="AB114" s="134" t="s">
        <v>1003</v>
      </c>
    </row>
    <row r="115" spans="1:28" ht="15.75" thickBot="1">
      <c r="A115" s="372" t="s">
        <v>182</v>
      </c>
      <c r="B115" s="370" t="s">
        <v>24</v>
      </c>
      <c r="C115" s="299" t="s">
        <v>11</v>
      </c>
      <c r="D115" s="300"/>
      <c r="E115" s="137" t="s">
        <v>848</v>
      </c>
      <c r="F115" s="138" t="s">
        <v>500</v>
      </c>
      <c r="G115" s="139" t="s">
        <v>832</v>
      </c>
      <c r="H115" s="139" t="s">
        <v>1184</v>
      </c>
      <c r="I115" s="137" t="s">
        <v>1261</v>
      </c>
      <c r="J115" s="138" t="s">
        <v>640</v>
      </c>
      <c r="K115" s="139" t="s">
        <v>885</v>
      </c>
      <c r="L115" s="139" t="s">
        <v>1246</v>
      </c>
      <c r="M115" s="137" t="s">
        <v>158</v>
      </c>
      <c r="N115" s="138" t="s">
        <v>1058</v>
      </c>
      <c r="O115" s="139" t="s">
        <v>855</v>
      </c>
      <c r="P115" s="139" t="s">
        <v>999</v>
      </c>
      <c r="Q115" s="137" t="s">
        <v>33</v>
      </c>
      <c r="R115" s="138" t="s">
        <v>33</v>
      </c>
      <c r="S115" s="139" t="s">
        <v>458</v>
      </c>
      <c r="T115" s="140" t="s">
        <v>831</v>
      </c>
      <c r="U115" s="137" t="s">
        <v>1586</v>
      </c>
      <c r="V115" s="138" t="s">
        <v>500</v>
      </c>
      <c r="W115" s="139" t="s">
        <v>885</v>
      </c>
      <c r="X115" s="141" t="s">
        <v>1537</v>
      </c>
      <c r="Y115" s="137" t="s">
        <v>1092</v>
      </c>
      <c r="Z115" s="138" t="s">
        <v>2271</v>
      </c>
      <c r="AA115" s="139" t="s">
        <v>926</v>
      </c>
      <c r="AB115" s="139" t="s">
        <v>1117</v>
      </c>
    </row>
    <row r="116" spans="1:28" ht="15.75" thickBot="1">
      <c r="A116" s="372" t="s">
        <v>182</v>
      </c>
      <c r="B116" s="370" t="s">
        <v>25</v>
      </c>
      <c r="C116" s="297" t="s">
        <v>10</v>
      </c>
      <c r="D116" s="298"/>
      <c r="E116" s="132" t="s">
        <v>1587</v>
      </c>
      <c r="F116" s="133" t="s">
        <v>570</v>
      </c>
      <c r="G116" s="134" t="s">
        <v>933</v>
      </c>
      <c r="H116" s="134" t="s">
        <v>1588</v>
      </c>
      <c r="I116" s="132" t="s">
        <v>1386</v>
      </c>
      <c r="J116" s="133" t="s">
        <v>514</v>
      </c>
      <c r="K116" s="134" t="s">
        <v>878</v>
      </c>
      <c r="L116" s="134" t="s">
        <v>724</v>
      </c>
      <c r="M116" s="132" t="s">
        <v>1008</v>
      </c>
      <c r="N116" s="133" t="s">
        <v>803</v>
      </c>
      <c r="O116" s="134" t="s">
        <v>883</v>
      </c>
      <c r="P116" s="134" t="s">
        <v>1589</v>
      </c>
      <c r="Q116" s="132" t="s">
        <v>1590</v>
      </c>
      <c r="R116" s="133" t="s">
        <v>868</v>
      </c>
      <c r="S116" s="134" t="s">
        <v>1003</v>
      </c>
      <c r="T116" s="135" t="s">
        <v>564</v>
      </c>
      <c r="U116" s="132" t="s">
        <v>1591</v>
      </c>
      <c r="V116" s="133" t="s">
        <v>570</v>
      </c>
      <c r="W116" s="134" t="s">
        <v>883</v>
      </c>
      <c r="X116" s="136" t="s">
        <v>1592</v>
      </c>
      <c r="Y116" s="132" t="s">
        <v>1593</v>
      </c>
      <c r="Z116" s="133" t="s">
        <v>735</v>
      </c>
      <c r="AA116" s="134" t="s">
        <v>883</v>
      </c>
      <c r="AB116" s="134" t="s">
        <v>1594</v>
      </c>
    </row>
    <row r="117" spans="1:28" ht="15.75" thickBot="1">
      <c r="A117" s="372" t="s">
        <v>182</v>
      </c>
      <c r="B117" s="370" t="s">
        <v>25</v>
      </c>
      <c r="C117" s="299" t="s">
        <v>11</v>
      </c>
      <c r="D117" s="300"/>
      <c r="E117" s="137" t="s">
        <v>1236</v>
      </c>
      <c r="F117" s="138" t="s">
        <v>514</v>
      </c>
      <c r="G117" s="139" t="s">
        <v>940</v>
      </c>
      <c r="H117" s="139" t="s">
        <v>1325</v>
      </c>
      <c r="I117" s="137" t="s">
        <v>1582</v>
      </c>
      <c r="J117" s="138" t="s">
        <v>502</v>
      </c>
      <c r="K117" s="139" t="s">
        <v>878</v>
      </c>
      <c r="L117" s="139" t="s">
        <v>699</v>
      </c>
      <c r="M117" s="137" t="s">
        <v>816</v>
      </c>
      <c r="N117" s="138" t="s">
        <v>540</v>
      </c>
      <c r="O117" s="139" t="s">
        <v>967</v>
      </c>
      <c r="P117" s="139" t="s">
        <v>1543</v>
      </c>
      <c r="Q117" s="137" t="s">
        <v>1595</v>
      </c>
      <c r="R117" s="138" t="s">
        <v>709</v>
      </c>
      <c r="S117" s="139" t="s">
        <v>936</v>
      </c>
      <c r="T117" s="140" t="s">
        <v>1376</v>
      </c>
      <c r="U117" s="137" t="s">
        <v>1596</v>
      </c>
      <c r="V117" s="138" t="s">
        <v>514</v>
      </c>
      <c r="W117" s="139" t="s">
        <v>883</v>
      </c>
      <c r="X117" s="141" t="s">
        <v>1597</v>
      </c>
      <c r="Y117" s="137" t="s">
        <v>1459</v>
      </c>
      <c r="Z117" s="138" t="s">
        <v>570</v>
      </c>
      <c r="AA117" s="139" t="s">
        <v>878</v>
      </c>
      <c r="AB117" s="139" t="s">
        <v>746</v>
      </c>
    </row>
    <row r="118" spans="1:28" ht="15.75" thickBot="1">
      <c r="A118" s="371" t="s">
        <v>100</v>
      </c>
      <c r="B118" s="371" t="s">
        <v>197</v>
      </c>
      <c r="C118" s="322" t="s">
        <v>10</v>
      </c>
      <c r="D118" s="323"/>
      <c r="E118" s="113" t="s">
        <v>1235</v>
      </c>
      <c r="F118" s="114" t="s">
        <v>502</v>
      </c>
      <c r="G118" s="115" t="s">
        <v>681</v>
      </c>
      <c r="H118" s="115" t="s">
        <v>1598</v>
      </c>
      <c r="I118" s="113" t="s">
        <v>1082</v>
      </c>
      <c r="J118" s="114" t="s">
        <v>709</v>
      </c>
      <c r="K118" s="115" t="s">
        <v>567</v>
      </c>
      <c r="L118" s="116" t="s">
        <v>1599</v>
      </c>
      <c r="M118" s="113" t="s">
        <v>1600</v>
      </c>
      <c r="N118" s="114" t="s">
        <v>1153</v>
      </c>
      <c r="O118" s="115" t="s">
        <v>881</v>
      </c>
      <c r="P118" s="116" t="s">
        <v>1601</v>
      </c>
      <c r="Q118" s="113" t="s">
        <v>1602</v>
      </c>
      <c r="R118" s="114" t="s">
        <v>807</v>
      </c>
      <c r="S118" s="115" t="s">
        <v>846</v>
      </c>
      <c r="T118" s="116" t="s">
        <v>558</v>
      </c>
      <c r="U118" s="113" t="s">
        <v>1603</v>
      </c>
      <c r="V118" s="114" t="s">
        <v>502</v>
      </c>
      <c r="W118" s="115" t="s">
        <v>681</v>
      </c>
      <c r="X118" s="117" t="s">
        <v>1604</v>
      </c>
      <c r="Y118" s="113" t="s">
        <v>952</v>
      </c>
      <c r="Z118" s="114" t="s">
        <v>1021</v>
      </c>
      <c r="AA118" s="115" t="s">
        <v>961</v>
      </c>
      <c r="AB118" s="115" t="s">
        <v>719</v>
      </c>
    </row>
    <row r="119" spans="1:28" ht="15.75" thickBot="1">
      <c r="A119" s="371" t="s">
        <v>100</v>
      </c>
      <c r="B119" s="371" t="s">
        <v>197</v>
      </c>
      <c r="C119" s="324" t="s">
        <v>11</v>
      </c>
      <c r="D119" s="325"/>
      <c r="E119" s="118" t="s">
        <v>1570</v>
      </c>
      <c r="F119" s="119" t="s">
        <v>709</v>
      </c>
      <c r="G119" s="120" t="s">
        <v>561</v>
      </c>
      <c r="H119" s="120" t="s">
        <v>773</v>
      </c>
      <c r="I119" s="118" t="s">
        <v>1605</v>
      </c>
      <c r="J119" s="119" t="s">
        <v>735</v>
      </c>
      <c r="K119" s="120" t="s">
        <v>567</v>
      </c>
      <c r="L119" s="121" t="s">
        <v>1606</v>
      </c>
      <c r="M119" s="118" t="s">
        <v>1607</v>
      </c>
      <c r="N119" s="119" t="s">
        <v>868</v>
      </c>
      <c r="O119" s="120" t="s">
        <v>1202</v>
      </c>
      <c r="P119" s="121" t="s">
        <v>1608</v>
      </c>
      <c r="Q119" s="118" t="s">
        <v>1609</v>
      </c>
      <c r="R119" s="119" t="s">
        <v>1002</v>
      </c>
      <c r="S119" s="120" t="s">
        <v>949</v>
      </c>
      <c r="T119" s="121" t="s">
        <v>1129</v>
      </c>
      <c r="U119" s="118" t="s">
        <v>1573</v>
      </c>
      <c r="V119" s="119" t="s">
        <v>709</v>
      </c>
      <c r="W119" s="120" t="s">
        <v>744</v>
      </c>
      <c r="X119" s="122" t="s">
        <v>1610</v>
      </c>
      <c r="Y119" s="118" t="s">
        <v>1611</v>
      </c>
      <c r="Z119" s="119" t="s">
        <v>1153</v>
      </c>
      <c r="AA119" s="120" t="s">
        <v>1456</v>
      </c>
      <c r="AB119" s="120" t="s">
        <v>605</v>
      </c>
    </row>
    <row r="120" spans="1:28" ht="15.75" thickBot="1">
      <c r="A120" s="347" t="s">
        <v>184</v>
      </c>
      <c r="B120" s="370" t="s">
        <v>185</v>
      </c>
      <c r="C120" s="297" t="s">
        <v>10</v>
      </c>
      <c r="D120" s="298"/>
      <c r="E120" s="132" t="s">
        <v>1445</v>
      </c>
      <c r="F120" s="133" t="s">
        <v>616</v>
      </c>
      <c r="G120" s="134" t="s">
        <v>991</v>
      </c>
      <c r="H120" s="134" t="s">
        <v>1581</v>
      </c>
      <c r="I120" s="132" t="s">
        <v>1361</v>
      </c>
      <c r="J120" s="133" t="s">
        <v>496</v>
      </c>
      <c r="K120" s="134" t="s">
        <v>991</v>
      </c>
      <c r="L120" s="134" t="s">
        <v>1612</v>
      </c>
      <c r="M120" s="132" t="s">
        <v>1326</v>
      </c>
      <c r="N120" s="133" t="s">
        <v>498</v>
      </c>
      <c r="O120" s="134" t="s">
        <v>929</v>
      </c>
      <c r="P120" s="134" t="s">
        <v>1613</v>
      </c>
      <c r="Q120" s="132" t="s">
        <v>102</v>
      </c>
      <c r="R120" s="133" t="s">
        <v>2466</v>
      </c>
      <c r="S120" s="134" t="s">
        <v>909</v>
      </c>
      <c r="T120" s="135" t="s">
        <v>1003</v>
      </c>
      <c r="U120" s="132" t="s">
        <v>1448</v>
      </c>
      <c r="V120" s="133" t="s">
        <v>616</v>
      </c>
      <c r="W120" s="134" t="s">
        <v>991</v>
      </c>
      <c r="X120" s="136" t="s">
        <v>763</v>
      </c>
      <c r="Y120" s="132" t="s">
        <v>1052</v>
      </c>
      <c r="Z120" s="133" t="s">
        <v>556</v>
      </c>
      <c r="AA120" s="134" t="s">
        <v>832</v>
      </c>
      <c r="AB120" s="134" t="s">
        <v>851</v>
      </c>
    </row>
    <row r="121" spans="1:28" ht="15.75" thickBot="1">
      <c r="A121" s="350" t="s">
        <v>184</v>
      </c>
      <c r="B121" s="370" t="s">
        <v>185</v>
      </c>
      <c r="C121" s="299" t="s">
        <v>11</v>
      </c>
      <c r="D121" s="300"/>
      <c r="E121" s="137" t="s">
        <v>1614</v>
      </c>
      <c r="F121" s="138" t="s">
        <v>570</v>
      </c>
      <c r="G121" s="139" t="s">
        <v>991</v>
      </c>
      <c r="H121" s="139" t="s">
        <v>1615</v>
      </c>
      <c r="I121" s="137" t="s">
        <v>839</v>
      </c>
      <c r="J121" s="138" t="s">
        <v>570</v>
      </c>
      <c r="K121" s="139" t="s">
        <v>991</v>
      </c>
      <c r="L121" s="139" t="s">
        <v>722</v>
      </c>
      <c r="M121" s="137" t="s">
        <v>998</v>
      </c>
      <c r="N121" s="138" t="s">
        <v>735</v>
      </c>
      <c r="O121" s="139" t="s">
        <v>991</v>
      </c>
      <c r="P121" s="139" t="s">
        <v>1279</v>
      </c>
      <c r="Q121" s="137" t="s">
        <v>1616</v>
      </c>
      <c r="R121" s="138" t="s">
        <v>818</v>
      </c>
      <c r="S121" s="139" t="s">
        <v>855</v>
      </c>
      <c r="T121" s="140" t="s">
        <v>979</v>
      </c>
      <c r="U121" s="137" t="s">
        <v>1617</v>
      </c>
      <c r="V121" s="138" t="s">
        <v>570</v>
      </c>
      <c r="W121" s="139" t="s">
        <v>991</v>
      </c>
      <c r="X121" s="141" t="s">
        <v>1171</v>
      </c>
      <c r="Y121" s="137" t="s">
        <v>1618</v>
      </c>
      <c r="Z121" s="138" t="s">
        <v>502</v>
      </c>
      <c r="AA121" s="139" t="s">
        <v>991</v>
      </c>
      <c r="AB121" s="139" t="s">
        <v>1463</v>
      </c>
    </row>
    <row r="122" spans="1:28" ht="15.75" thickBot="1">
      <c r="A122" s="350" t="s">
        <v>184</v>
      </c>
      <c r="B122" s="370" t="s">
        <v>186</v>
      </c>
      <c r="C122" s="297" t="s">
        <v>10</v>
      </c>
      <c r="D122" s="298"/>
      <c r="E122" s="132" t="s">
        <v>911</v>
      </c>
      <c r="F122" s="133" t="s">
        <v>520</v>
      </c>
      <c r="G122" s="134" t="s">
        <v>1164</v>
      </c>
      <c r="H122" s="134" t="s">
        <v>1619</v>
      </c>
      <c r="I122" s="132" t="s">
        <v>1557</v>
      </c>
      <c r="J122" s="133" t="s">
        <v>638</v>
      </c>
      <c r="K122" s="134" t="s">
        <v>1164</v>
      </c>
      <c r="L122" s="134" t="s">
        <v>1620</v>
      </c>
      <c r="M122" s="132" t="s">
        <v>1621</v>
      </c>
      <c r="N122" s="133" t="s">
        <v>562</v>
      </c>
      <c r="O122" s="134" t="s">
        <v>826</v>
      </c>
      <c r="P122" s="134" t="s">
        <v>508</v>
      </c>
      <c r="Q122" s="132" t="s">
        <v>33</v>
      </c>
      <c r="R122" s="133" t="s">
        <v>33</v>
      </c>
      <c r="S122" s="134" t="s">
        <v>831</v>
      </c>
      <c r="T122" s="135" t="s">
        <v>855</v>
      </c>
      <c r="U122" s="132" t="s">
        <v>1622</v>
      </c>
      <c r="V122" s="133" t="s">
        <v>520</v>
      </c>
      <c r="W122" s="134" t="s">
        <v>1164</v>
      </c>
      <c r="X122" s="136" t="s">
        <v>1437</v>
      </c>
      <c r="Y122" s="132" t="s">
        <v>1267</v>
      </c>
      <c r="Z122" s="133" t="s">
        <v>556</v>
      </c>
      <c r="AA122" s="134" t="s">
        <v>826</v>
      </c>
      <c r="AB122" s="134" t="s">
        <v>1332</v>
      </c>
    </row>
    <row r="123" spans="1:28" ht="15.75" thickBot="1">
      <c r="A123" s="350" t="s">
        <v>184</v>
      </c>
      <c r="B123" s="370" t="s">
        <v>186</v>
      </c>
      <c r="C123" s="299" t="s">
        <v>11</v>
      </c>
      <c r="D123" s="300"/>
      <c r="E123" s="137" t="s">
        <v>886</v>
      </c>
      <c r="F123" s="138" t="s">
        <v>643</v>
      </c>
      <c r="G123" s="139" t="s">
        <v>1164</v>
      </c>
      <c r="H123" s="139" t="s">
        <v>1094</v>
      </c>
      <c r="I123" s="137" t="s">
        <v>874</v>
      </c>
      <c r="J123" s="138" t="s">
        <v>500</v>
      </c>
      <c r="K123" s="139" t="s">
        <v>1164</v>
      </c>
      <c r="L123" s="139" t="s">
        <v>1435</v>
      </c>
      <c r="M123" s="137" t="s">
        <v>1132</v>
      </c>
      <c r="N123" s="138" t="s">
        <v>676</v>
      </c>
      <c r="O123" s="139" t="s">
        <v>926</v>
      </c>
      <c r="P123" s="139" t="s">
        <v>861</v>
      </c>
      <c r="Q123" s="137" t="s">
        <v>50</v>
      </c>
      <c r="R123" s="138" t="s">
        <v>2469</v>
      </c>
      <c r="S123" s="139" t="s">
        <v>1081</v>
      </c>
      <c r="T123" s="140" t="s">
        <v>897</v>
      </c>
      <c r="U123" s="137" t="s">
        <v>895</v>
      </c>
      <c r="V123" s="138" t="s">
        <v>643</v>
      </c>
      <c r="W123" s="139" t="s">
        <v>1164</v>
      </c>
      <c r="X123" s="141" t="s">
        <v>571</v>
      </c>
      <c r="Y123" s="137" t="s">
        <v>1272</v>
      </c>
      <c r="Z123" s="138" t="s">
        <v>562</v>
      </c>
      <c r="AA123" s="139" t="s">
        <v>926</v>
      </c>
      <c r="AB123" s="139" t="s">
        <v>1120</v>
      </c>
    </row>
    <row r="124" spans="1:28" ht="15.75" thickBot="1">
      <c r="A124" s="372" t="s">
        <v>21</v>
      </c>
      <c r="B124" s="370" t="s">
        <v>23</v>
      </c>
      <c r="C124" s="297" t="s">
        <v>10</v>
      </c>
      <c r="D124" s="298"/>
      <c r="E124" s="132" t="s">
        <v>1639</v>
      </c>
      <c r="F124" s="133" t="s">
        <v>527</v>
      </c>
      <c r="G124" s="134" t="s">
        <v>894</v>
      </c>
      <c r="H124" s="134" t="s">
        <v>1575</v>
      </c>
      <c r="I124" s="132" t="s">
        <v>1640</v>
      </c>
      <c r="J124" s="133" t="s">
        <v>511</v>
      </c>
      <c r="K124" s="134" t="s">
        <v>929</v>
      </c>
      <c r="L124" s="134" t="s">
        <v>1206</v>
      </c>
      <c r="M124" s="132" t="s">
        <v>99</v>
      </c>
      <c r="N124" s="133" t="s">
        <v>1839</v>
      </c>
      <c r="O124" s="134" t="s">
        <v>855</v>
      </c>
      <c r="P124" s="134" t="s">
        <v>1117</v>
      </c>
      <c r="Q124" s="132" t="s">
        <v>33</v>
      </c>
      <c r="R124" s="133" t="s">
        <v>33</v>
      </c>
      <c r="S124" s="134" t="s">
        <v>458</v>
      </c>
      <c r="T124" s="135" t="s">
        <v>1081</v>
      </c>
      <c r="U124" s="132" t="s">
        <v>1641</v>
      </c>
      <c r="V124" s="133" t="s">
        <v>527</v>
      </c>
      <c r="W124" s="134" t="s">
        <v>929</v>
      </c>
      <c r="X124" s="136" t="s">
        <v>1642</v>
      </c>
      <c r="Y124" s="132" t="s">
        <v>1384</v>
      </c>
      <c r="Z124" s="133" t="s">
        <v>1327</v>
      </c>
      <c r="AA124" s="134" t="s">
        <v>837</v>
      </c>
      <c r="AB124" s="134" t="s">
        <v>913</v>
      </c>
    </row>
    <row r="125" spans="1:28" ht="15.75" thickBot="1">
      <c r="A125" s="372" t="s">
        <v>21</v>
      </c>
      <c r="B125" s="370" t="s">
        <v>23</v>
      </c>
      <c r="C125" s="299" t="s">
        <v>11</v>
      </c>
      <c r="D125" s="300"/>
      <c r="E125" s="137" t="s">
        <v>1170</v>
      </c>
      <c r="F125" s="138" t="s">
        <v>598</v>
      </c>
      <c r="G125" s="139" t="s">
        <v>1164</v>
      </c>
      <c r="H125" s="139" t="s">
        <v>849</v>
      </c>
      <c r="I125" s="137" t="s">
        <v>864</v>
      </c>
      <c r="J125" s="138" t="s">
        <v>598</v>
      </c>
      <c r="K125" s="139" t="s">
        <v>929</v>
      </c>
      <c r="L125" s="139" t="s">
        <v>1126</v>
      </c>
      <c r="M125" s="137" t="s">
        <v>946</v>
      </c>
      <c r="N125" s="138" t="s">
        <v>570</v>
      </c>
      <c r="O125" s="139" t="s">
        <v>926</v>
      </c>
      <c r="P125" s="139" t="s">
        <v>501</v>
      </c>
      <c r="Q125" s="137" t="s">
        <v>89</v>
      </c>
      <c r="R125" s="138" t="s">
        <v>2468</v>
      </c>
      <c r="S125" s="139" t="s">
        <v>909</v>
      </c>
      <c r="T125" s="140" t="s">
        <v>929</v>
      </c>
      <c r="U125" s="137" t="s">
        <v>1175</v>
      </c>
      <c r="V125" s="138" t="s">
        <v>598</v>
      </c>
      <c r="W125" s="139" t="s">
        <v>929</v>
      </c>
      <c r="X125" s="141" t="s">
        <v>1608</v>
      </c>
      <c r="Y125" s="137" t="s">
        <v>1644</v>
      </c>
      <c r="Z125" s="138" t="s">
        <v>547</v>
      </c>
      <c r="AA125" s="139" t="s">
        <v>1097</v>
      </c>
      <c r="AB125" s="139" t="s">
        <v>1645</v>
      </c>
    </row>
    <row r="126" spans="1:28" ht="15.75" thickBot="1">
      <c r="A126" s="372" t="s">
        <v>21</v>
      </c>
      <c r="B126" s="370" t="s">
        <v>954</v>
      </c>
      <c r="C126" s="297" t="s">
        <v>10</v>
      </c>
      <c r="D126" s="298"/>
      <c r="E126" s="132" t="s">
        <v>1517</v>
      </c>
      <c r="F126" s="133" t="s">
        <v>540</v>
      </c>
      <c r="G126" s="134" t="s">
        <v>923</v>
      </c>
      <c r="H126" s="134" t="s">
        <v>1290</v>
      </c>
      <c r="I126" s="132" t="s">
        <v>932</v>
      </c>
      <c r="J126" s="133" t="s">
        <v>514</v>
      </c>
      <c r="K126" s="134" t="s">
        <v>1374</v>
      </c>
      <c r="L126" s="134" t="s">
        <v>771</v>
      </c>
      <c r="M126" s="132" t="s">
        <v>1607</v>
      </c>
      <c r="N126" s="133" t="s">
        <v>676</v>
      </c>
      <c r="O126" s="134" t="s">
        <v>808</v>
      </c>
      <c r="P126" s="134" t="s">
        <v>1358</v>
      </c>
      <c r="Q126" s="132" t="s">
        <v>806</v>
      </c>
      <c r="R126" s="133" t="s">
        <v>1002</v>
      </c>
      <c r="S126" s="134" t="s">
        <v>832</v>
      </c>
      <c r="T126" s="135" t="s">
        <v>1202</v>
      </c>
      <c r="U126" s="132" t="s">
        <v>1646</v>
      </c>
      <c r="V126" s="133" t="s">
        <v>540</v>
      </c>
      <c r="W126" s="134" t="s">
        <v>1374</v>
      </c>
      <c r="X126" s="136" t="s">
        <v>1647</v>
      </c>
      <c r="Y126" s="132" t="s">
        <v>1286</v>
      </c>
      <c r="Z126" s="133" t="s">
        <v>676</v>
      </c>
      <c r="AA126" s="134" t="s">
        <v>967</v>
      </c>
      <c r="AB126" s="134" t="s">
        <v>1435</v>
      </c>
    </row>
    <row r="127" spans="1:28" ht="15.75" thickBot="1">
      <c r="A127" s="372" t="s">
        <v>21</v>
      </c>
      <c r="B127" s="370" t="s">
        <v>954</v>
      </c>
      <c r="C127" s="299" t="s">
        <v>11</v>
      </c>
      <c r="D127" s="300"/>
      <c r="E127" s="137" t="s">
        <v>1466</v>
      </c>
      <c r="F127" s="138" t="s">
        <v>498</v>
      </c>
      <c r="G127" s="139" t="s">
        <v>875</v>
      </c>
      <c r="H127" s="139" t="s">
        <v>1368</v>
      </c>
      <c r="I127" s="137" t="s">
        <v>1216</v>
      </c>
      <c r="J127" s="138" t="s">
        <v>562</v>
      </c>
      <c r="K127" s="139" t="s">
        <v>1374</v>
      </c>
      <c r="L127" s="139" t="s">
        <v>1648</v>
      </c>
      <c r="M127" s="137" t="s">
        <v>813</v>
      </c>
      <c r="N127" s="138" t="s">
        <v>803</v>
      </c>
      <c r="O127" s="139" t="s">
        <v>883</v>
      </c>
      <c r="P127" s="139" t="s">
        <v>1620</v>
      </c>
      <c r="Q127" s="137" t="s">
        <v>1649</v>
      </c>
      <c r="R127" s="138" t="s">
        <v>868</v>
      </c>
      <c r="S127" s="139" t="s">
        <v>938</v>
      </c>
      <c r="T127" s="140" t="s">
        <v>900</v>
      </c>
      <c r="U127" s="137" t="s">
        <v>1650</v>
      </c>
      <c r="V127" s="138" t="s">
        <v>498</v>
      </c>
      <c r="W127" s="139" t="s">
        <v>949</v>
      </c>
      <c r="X127" s="141" t="s">
        <v>1651</v>
      </c>
      <c r="Y127" s="137" t="s">
        <v>1652</v>
      </c>
      <c r="Z127" s="138" t="s">
        <v>727</v>
      </c>
      <c r="AA127" s="139" t="s">
        <v>999</v>
      </c>
      <c r="AB127" s="139" t="s">
        <v>1653</v>
      </c>
    </row>
    <row r="128" spans="1:28" ht="15.75" thickBot="1">
      <c r="A128" s="372" t="s">
        <v>182</v>
      </c>
      <c r="B128" s="370" t="s">
        <v>24</v>
      </c>
      <c r="C128" s="297" t="s">
        <v>10</v>
      </c>
      <c r="D128" s="298"/>
      <c r="E128" s="132" t="s">
        <v>1451</v>
      </c>
      <c r="F128" s="133" t="s">
        <v>583</v>
      </c>
      <c r="G128" s="134" t="s">
        <v>949</v>
      </c>
      <c r="H128" s="134" t="s">
        <v>1654</v>
      </c>
      <c r="I128" s="132" t="s">
        <v>1655</v>
      </c>
      <c r="J128" s="133" t="s">
        <v>500</v>
      </c>
      <c r="K128" s="134" t="s">
        <v>979</v>
      </c>
      <c r="L128" s="134" t="s">
        <v>959</v>
      </c>
      <c r="M128" s="132" t="s">
        <v>71</v>
      </c>
      <c r="N128" s="133" t="s">
        <v>1892</v>
      </c>
      <c r="O128" s="134" t="s">
        <v>894</v>
      </c>
      <c r="P128" s="134" t="s">
        <v>883</v>
      </c>
      <c r="Q128" s="132" t="s">
        <v>33</v>
      </c>
      <c r="R128" s="133" t="s">
        <v>33</v>
      </c>
      <c r="S128" s="134" t="s">
        <v>207</v>
      </c>
      <c r="T128" s="135" t="s">
        <v>209</v>
      </c>
      <c r="U128" s="132" t="s">
        <v>1656</v>
      </c>
      <c r="V128" s="133" t="s">
        <v>583</v>
      </c>
      <c r="W128" s="134" t="s">
        <v>987</v>
      </c>
      <c r="X128" s="136" t="s">
        <v>1657</v>
      </c>
      <c r="Y128" s="132" t="s">
        <v>150</v>
      </c>
      <c r="Z128" s="133" t="s">
        <v>1927</v>
      </c>
      <c r="AA128" s="134" t="s">
        <v>832</v>
      </c>
      <c r="AB128" s="134" t="s">
        <v>819</v>
      </c>
    </row>
    <row r="129" spans="1:28" ht="15.75" thickBot="1">
      <c r="A129" s="372" t="s">
        <v>182</v>
      </c>
      <c r="B129" s="370" t="s">
        <v>24</v>
      </c>
      <c r="C129" s="299" t="s">
        <v>11</v>
      </c>
      <c r="D129" s="300"/>
      <c r="E129" s="137" t="s">
        <v>1658</v>
      </c>
      <c r="F129" s="138" t="s">
        <v>511</v>
      </c>
      <c r="G129" s="139" t="s">
        <v>999</v>
      </c>
      <c r="H129" s="139" t="s">
        <v>1154</v>
      </c>
      <c r="I129" s="137" t="s">
        <v>1659</v>
      </c>
      <c r="J129" s="138" t="s">
        <v>617</v>
      </c>
      <c r="K129" s="139" t="s">
        <v>923</v>
      </c>
      <c r="L129" s="139" t="s">
        <v>1589</v>
      </c>
      <c r="M129" s="137" t="s">
        <v>928</v>
      </c>
      <c r="N129" s="138" t="s">
        <v>1327</v>
      </c>
      <c r="O129" s="139" t="s">
        <v>991</v>
      </c>
      <c r="P129" s="139" t="s">
        <v>1202</v>
      </c>
      <c r="Q129" s="137" t="s">
        <v>33</v>
      </c>
      <c r="R129" s="138" t="s">
        <v>33</v>
      </c>
      <c r="S129" s="139" t="s">
        <v>909</v>
      </c>
      <c r="T129" s="140" t="s">
        <v>926</v>
      </c>
      <c r="U129" s="137" t="s">
        <v>1660</v>
      </c>
      <c r="V129" s="138" t="s">
        <v>511</v>
      </c>
      <c r="W129" s="139" t="s">
        <v>1374</v>
      </c>
      <c r="X129" s="141" t="s">
        <v>1661</v>
      </c>
      <c r="Y129" s="137" t="s">
        <v>1348</v>
      </c>
      <c r="Z129" s="138" t="s">
        <v>520</v>
      </c>
      <c r="AA129" s="139" t="s">
        <v>885</v>
      </c>
      <c r="AB129" s="139" t="s">
        <v>543</v>
      </c>
    </row>
    <row r="130" spans="1:28" ht="15.75" thickBot="1">
      <c r="A130" s="372" t="s">
        <v>182</v>
      </c>
      <c r="B130" s="370" t="s">
        <v>25</v>
      </c>
      <c r="C130" s="297" t="s">
        <v>10</v>
      </c>
      <c r="D130" s="298"/>
      <c r="E130" s="132" t="s">
        <v>911</v>
      </c>
      <c r="F130" s="133" t="s">
        <v>570</v>
      </c>
      <c r="G130" s="134" t="s">
        <v>987</v>
      </c>
      <c r="H130" s="134" t="s">
        <v>752</v>
      </c>
      <c r="I130" s="132" t="s">
        <v>1249</v>
      </c>
      <c r="J130" s="133" t="s">
        <v>676</v>
      </c>
      <c r="K130" s="134" t="s">
        <v>949</v>
      </c>
      <c r="L130" s="134" t="s">
        <v>1662</v>
      </c>
      <c r="M130" s="132" t="s">
        <v>802</v>
      </c>
      <c r="N130" s="133" t="s">
        <v>1021</v>
      </c>
      <c r="O130" s="134" t="s">
        <v>883</v>
      </c>
      <c r="P130" s="134" t="s">
        <v>1067</v>
      </c>
      <c r="Q130" s="132" t="s">
        <v>1293</v>
      </c>
      <c r="R130" s="133" t="s">
        <v>1294</v>
      </c>
      <c r="S130" s="134" t="s">
        <v>936</v>
      </c>
      <c r="T130" s="135" t="s">
        <v>564</v>
      </c>
      <c r="U130" s="132" t="s">
        <v>1622</v>
      </c>
      <c r="V130" s="133" t="s">
        <v>570</v>
      </c>
      <c r="W130" s="134" t="s">
        <v>949</v>
      </c>
      <c r="X130" s="136" t="s">
        <v>1663</v>
      </c>
      <c r="Y130" s="132" t="s">
        <v>1076</v>
      </c>
      <c r="Z130" s="133" t="s">
        <v>727</v>
      </c>
      <c r="AA130" s="134" t="s">
        <v>875</v>
      </c>
      <c r="AB130" s="134" t="s">
        <v>1007</v>
      </c>
    </row>
    <row r="131" spans="1:28" ht="15.75" thickBot="1">
      <c r="A131" s="372" t="s">
        <v>182</v>
      </c>
      <c r="B131" s="370" t="s">
        <v>25</v>
      </c>
      <c r="C131" s="299" t="s">
        <v>11</v>
      </c>
      <c r="D131" s="300"/>
      <c r="E131" s="137" t="s">
        <v>1439</v>
      </c>
      <c r="F131" s="138" t="s">
        <v>676</v>
      </c>
      <c r="G131" s="139" t="s">
        <v>979</v>
      </c>
      <c r="H131" s="139" t="s">
        <v>1071</v>
      </c>
      <c r="I131" s="137" t="s">
        <v>1317</v>
      </c>
      <c r="J131" s="138" t="s">
        <v>498</v>
      </c>
      <c r="K131" s="139" t="s">
        <v>819</v>
      </c>
      <c r="L131" s="139" t="s">
        <v>1664</v>
      </c>
      <c r="M131" s="137" t="s">
        <v>1052</v>
      </c>
      <c r="N131" s="138" t="s">
        <v>1153</v>
      </c>
      <c r="O131" s="139" t="s">
        <v>1374</v>
      </c>
      <c r="P131" s="139" t="s">
        <v>1665</v>
      </c>
      <c r="Q131" s="137" t="s">
        <v>1666</v>
      </c>
      <c r="R131" s="138" t="s">
        <v>1002</v>
      </c>
      <c r="S131" s="139" t="s">
        <v>897</v>
      </c>
      <c r="T131" s="140" t="s">
        <v>1335</v>
      </c>
      <c r="U131" s="137" t="s">
        <v>1443</v>
      </c>
      <c r="V131" s="138" t="s">
        <v>676</v>
      </c>
      <c r="W131" s="139" t="s">
        <v>819</v>
      </c>
      <c r="X131" s="141" t="s">
        <v>1667</v>
      </c>
      <c r="Y131" s="137" t="s">
        <v>1668</v>
      </c>
      <c r="Z131" s="138" t="s">
        <v>1021</v>
      </c>
      <c r="AA131" s="139" t="s">
        <v>1374</v>
      </c>
      <c r="AB131" s="139" t="s">
        <v>636</v>
      </c>
    </row>
    <row r="132" spans="1:28" ht="15.75" thickBot="1">
      <c r="A132" s="371" t="s">
        <v>105</v>
      </c>
      <c r="B132" s="371" t="s">
        <v>197</v>
      </c>
      <c r="C132" s="322" t="s">
        <v>10</v>
      </c>
      <c r="D132" s="323"/>
      <c r="E132" s="113" t="s">
        <v>955</v>
      </c>
      <c r="F132" s="114" t="s">
        <v>1021</v>
      </c>
      <c r="G132" s="115" t="s">
        <v>861</v>
      </c>
      <c r="H132" s="115" t="s">
        <v>1669</v>
      </c>
      <c r="I132" s="113" t="s">
        <v>1394</v>
      </c>
      <c r="J132" s="114" t="s">
        <v>868</v>
      </c>
      <c r="K132" s="115" t="s">
        <v>906</v>
      </c>
      <c r="L132" s="116" t="s">
        <v>1670</v>
      </c>
      <c r="M132" s="113" t="s">
        <v>896</v>
      </c>
      <c r="N132" s="114" t="s">
        <v>1038</v>
      </c>
      <c r="O132" s="115" t="s">
        <v>1213</v>
      </c>
      <c r="P132" s="116" t="s">
        <v>1671</v>
      </c>
      <c r="Q132" s="113" t="s">
        <v>1672</v>
      </c>
      <c r="R132" s="114" t="s">
        <v>868</v>
      </c>
      <c r="S132" s="115" t="s">
        <v>567</v>
      </c>
      <c r="T132" s="116" t="s">
        <v>512</v>
      </c>
      <c r="U132" s="113" t="s">
        <v>962</v>
      </c>
      <c r="V132" s="114" t="s">
        <v>1021</v>
      </c>
      <c r="W132" s="115" t="s">
        <v>900</v>
      </c>
      <c r="X132" s="117" t="s">
        <v>1673</v>
      </c>
      <c r="Y132" s="113" t="s">
        <v>1587</v>
      </c>
      <c r="Z132" s="114" t="s">
        <v>727</v>
      </c>
      <c r="AA132" s="115" t="s">
        <v>910</v>
      </c>
      <c r="AB132" s="115" t="s">
        <v>1674</v>
      </c>
    </row>
    <row r="133" spans="1:28" ht="15.75" thickBot="1">
      <c r="A133" s="371" t="s">
        <v>105</v>
      </c>
      <c r="B133" s="371" t="s">
        <v>197</v>
      </c>
      <c r="C133" s="324" t="s">
        <v>11</v>
      </c>
      <c r="D133" s="325"/>
      <c r="E133" s="118" t="s">
        <v>1675</v>
      </c>
      <c r="F133" s="119" t="s">
        <v>1108</v>
      </c>
      <c r="G133" s="120" t="s">
        <v>523</v>
      </c>
      <c r="H133" s="120" t="s">
        <v>1676</v>
      </c>
      <c r="I133" s="118" t="s">
        <v>1639</v>
      </c>
      <c r="J133" s="119" t="s">
        <v>1021</v>
      </c>
      <c r="K133" s="120" t="s">
        <v>1239</v>
      </c>
      <c r="L133" s="121" t="s">
        <v>1677</v>
      </c>
      <c r="M133" s="118" t="s">
        <v>1231</v>
      </c>
      <c r="N133" s="119" t="s">
        <v>803</v>
      </c>
      <c r="O133" s="120" t="s">
        <v>906</v>
      </c>
      <c r="P133" s="121" t="s">
        <v>1156</v>
      </c>
      <c r="Q133" s="118" t="s">
        <v>1678</v>
      </c>
      <c r="R133" s="119" t="s">
        <v>1108</v>
      </c>
      <c r="S133" s="120" t="s">
        <v>698</v>
      </c>
      <c r="T133" s="121" t="s">
        <v>1679</v>
      </c>
      <c r="U133" s="118" t="s">
        <v>1680</v>
      </c>
      <c r="V133" s="119" t="s">
        <v>1108</v>
      </c>
      <c r="W133" s="120" t="s">
        <v>1239</v>
      </c>
      <c r="X133" s="122" t="s">
        <v>1681</v>
      </c>
      <c r="Y133" s="118" t="s">
        <v>930</v>
      </c>
      <c r="Z133" s="119" t="s">
        <v>676</v>
      </c>
      <c r="AA133" s="120" t="s">
        <v>900</v>
      </c>
      <c r="AB133" s="120" t="s">
        <v>1682</v>
      </c>
    </row>
    <row r="134" spans="1:28" ht="15.75" thickBot="1">
      <c r="A134" s="347" t="s">
        <v>184</v>
      </c>
      <c r="B134" s="370" t="s">
        <v>185</v>
      </c>
      <c r="C134" s="297" t="s">
        <v>10</v>
      </c>
      <c r="D134" s="298"/>
      <c r="E134" s="132" t="s">
        <v>1683</v>
      </c>
      <c r="F134" s="133" t="s">
        <v>498</v>
      </c>
      <c r="G134" s="134" t="s">
        <v>949</v>
      </c>
      <c r="H134" s="134" t="s">
        <v>1684</v>
      </c>
      <c r="I134" s="132" t="s">
        <v>1159</v>
      </c>
      <c r="J134" s="133" t="s">
        <v>727</v>
      </c>
      <c r="K134" s="134" t="s">
        <v>870</v>
      </c>
      <c r="L134" s="134" t="s">
        <v>1685</v>
      </c>
      <c r="M134" s="132" t="s">
        <v>988</v>
      </c>
      <c r="N134" s="133" t="s">
        <v>803</v>
      </c>
      <c r="O134" s="134" t="s">
        <v>870</v>
      </c>
      <c r="P134" s="134" t="s">
        <v>1686</v>
      </c>
      <c r="Q134" s="132" t="s">
        <v>98</v>
      </c>
      <c r="R134" s="133" t="s">
        <v>2473</v>
      </c>
      <c r="S134" s="134" t="s">
        <v>967</v>
      </c>
      <c r="T134" s="135" t="s">
        <v>1508</v>
      </c>
      <c r="U134" s="132" t="s">
        <v>1687</v>
      </c>
      <c r="V134" s="133" t="s">
        <v>498</v>
      </c>
      <c r="W134" s="134" t="s">
        <v>870</v>
      </c>
      <c r="X134" s="136" t="s">
        <v>1688</v>
      </c>
      <c r="Y134" s="132" t="s">
        <v>1570</v>
      </c>
      <c r="Z134" s="133" t="s">
        <v>514</v>
      </c>
      <c r="AA134" s="134" t="s">
        <v>870</v>
      </c>
      <c r="AB134" s="134" t="s">
        <v>771</v>
      </c>
    </row>
    <row r="135" spans="1:28" ht="15.75" thickBot="1">
      <c r="A135" s="350" t="s">
        <v>184</v>
      </c>
      <c r="B135" s="370" t="s">
        <v>185</v>
      </c>
      <c r="C135" s="299" t="s">
        <v>11</v>
      </c>
      <c r="D135" s="300"/>
      <c r="E135" s="137" t="s">
        <v>862</v>
      </c>
      <c r="F135" s="138" t="s">
        <v>735</v>
      </c>
      <c r="G135" s="139" t="s">
        <v>949</v>
      </c>
      <c r="H135" s="139" t="s">
        <v>1526</v>
      </c>
      <c r="I135" s="137" t="s">
        <v>1033</v>
      </c>
      <c r="J135" s="138" t="s">
        <v>562</v>
      </c>
      <c r="K135" s="139" t="s">
        <v>870</v>
      </c>
      <c r="L135" s="139" t="s">
        <v>1599</v>
      </c>
      <c r="M135" s="137" t="s">
        <v>1297</v>
      </c>
      <c r="N135" s="138" t="s">
        <v>709</v>
      </c>
      <c r="O135" s="139" t="s">
        <v>870</v>
      </c>
      <c r="P135" s="139" t="s">
        <v>541</v>
      </c>
      <c r="Q135" s="137" t="s">
        <v>1492</v>
      </c>
      <c r="R135" s="138" t="s">
        <v>709</v>
      </c>
      <c r="S135" s="139" t="s">
        <v>967</v>
      </c>
      <c r="T135" s="140" t="s">
        <v>1336</v>
      </c>
      <c r="U135" s="137" t="s">
        <v>871</v>
      </c>
      <c r="V135" s="138" t="s">
        <v>735</v>
      </c>
      <c r="W135" s="139" t="s">
        <v>870</v>
      </c>
      <c r="X135" s="141" t="s">
        <v>1689</v>
      </c>
      <c r="Y135" s="137" t="s">
        <v>1690</v>
      </c>
      <c r="Z135" s="138" t="s">
        <v>540</v>
      </c>
      <c r="AA135" s="139" t="s">
        <v>870</v>
      </c>
      <c r="AB135" s="139" t="s">
        <v>1691</v>
      </c>
    </row>
    <row r="136" spans="1:28" ht="15.75" thickBot="1">
      <c r="A136" s="350" t="s">
        <v>184</v>
      </c>
      <c r="B136" s="370" t="s">
        <v>186</v>
      </c>
      <c r="C136" s="297" t="s">
        <v>10</v>
      </c>
      <c r="D136" s="298"/>
      <c r="E136" s="132" t="s">
        <v>901</v>
      </c>
      <c r="F136" s="133" t="s">
        <v>547</v>
      </c>
      <c r="G136" s="134" t="s">
        <v>894</v>
      </c>
      <c r="H136" s="134" t="s">
        <v>1345</v>
      </c>
      <c r="I136" s="132" t="s">
        <v>1527</v>
      </c>
      <c r="J136" s="133" t="s">
        <v>638</v>
      </c>
      <c r="K136" s="134" t="s">
        <v>894</v>
      </c>
      <c r="L136" s="134" t="s">
        <v>1692</v>
      </c>
      <c r="M136" s="132" t="s">
        <v>952</v>
      </c>
      <c r="N136" s="133" t="s">
        <v>735</v>
      </c>
      <c r="O136" s="134" t="s">
        <v>894</v>
      </c>
      <c r="P136" s="134" t="s">
        <v>1693</v>
      </c>
      <c r="Q136" s="132" t="s">
        <v>1694</v>
      </c>
      <c r="R136" s="133" t="s">
        <v>2470</v>
      </c>
      <c r="S136" s="134" t="s">
        <v>1083</v>
      </c>
      <c r="T136" s="135" t="s">
        <v>1025</v>
      </c>
      <c r="U136" s="132" t="s">
        <v>1562</v>
      </c>
      <c r="V136" s="133" t="s">
        <v>547</v>
      </c>
      <c r="W136" s="134" t="s">
        <v>894</v>
      </c>
      <c r="X136" s="136" t="s">
        <v>997</v>
      </c>
      <c r="Y136" s="132" t="s">
        <v>1614</v>
      </c>
      <c r="Z136" s="133" t="s">
        <v>570</v>
      </c>
      <c r="AA136" s="134" t="s">
        <v>894</v>
      </c>
      <c r="AB136" s="134" t="s">
        <v>1353</v>
      </c>
    </row>
    <row r="137" spans="1:28" ht="15.75" thickBot="1">
      <c r="A137" s="350" t="s">
        <v>184</v>
      </c>
      <c r="B137" s="370" t="s">
        <v>186</v>
      </c>
      <c r="C137" s="299" t="s">
        <v>11</v>
      </c>
      <c r="D137" s="300"/>
      <c r="E137" s="137" t="s">
        <v>1607</v>
      </c>
      <c r="F137" s="138" t="s">
        <v>547</v>
      </c>
      <c r="G137" s="139" t="s">
        <v>894</v>
      </c>
      <c r="H137" s="139" t="s">
        <v>1133</v>
      </c>
      <c r="I137" s="137" t="s">
        <v>1082</v>
      </c>
      <c r="J137" s="138" t="s">
        <v>638</v>
      </c>
      <c r="K137" s="139" t="s">
        <v>894</v>
      </c>
      <c r="L137" s="139" t="s">
        <v>1696</v>
      </c>
      <c r="M137" s="137" t="s">
        <v>1570</v>
      </c>
      <c r="N137" s="138" t="s">
        <v>540</v>
      </c>
      <c r="O137" s="139" t="s">
        <v>1097</v>
      </c>
      <c r="P137" s="139" t="s">
        <v>1697</v>
      </c>
      <c r="Q137" s="137" t="s">
        <v>1698</v>
      </c>
      <c r="R137" s="138" t="s">
        <v>1153</v>
      </c>
      <c r="S137" s="139" t="s">
        <v>837</v>
      </c>
      <c r="T137" s="140" t="s">
        <v>669</v>
      </c>
      <c r="U137" s="137" t="s">
        <v>1699</v>
      </c>
      <c r="V137" s="138" t="s">
        <v>547</v>
      </c>
      <c r="W137" s="139" t="s">
        <v>894</v>
      </c>
      <c r="X137" s="141" t="s">
        <v>1700</v>
      </c>
      <c r="Y137" s="137" t="s">
        <v>1701</v>
      </c>
      <c r="Z137" s="138" t="s">
        <v>638</v>
      </c>
      <c r="AA137" s="139" t="s">
        <v>894</v>
      </c>
      <c r="AB137" s="139" t="s">
        <v>1063</v>
      </c>
    </row>
    <row r="138" spans="1:28" ht="15.75" thickBot="1">
      <c r="A138" s="350" t="s">
        <v>184</v>
      </c>
      <c r="B138" s="370" t="s">
        <v>26</v>
      </c>
      <c r="C138" s="297" t="s">
        <v>10</v>
      </c>
      <c r="D138" s="298"/>
      <c r="E138" s="132" t="s">
        <v>1251</v>
      </c>
      <c r="F138" s="133" t="s">
        <v>1921</v>
      </c>
      <c r="G138" s="134" t="s">
        <v>938</v>
      </c>
      <c r="H138" s="134" t="s">
        <v>863</v>
      </c>
      <c r="I138" s="132" t="s">
        <v>1356</v>
      </c>
      <c r="J138" s="133" t="s">
        <v>544</v>
      </c>
      <c r="K138" s="134" t="s">
        <v>878</v>
      </c>
      <c r="L138" s="134" t="s">
        <v>1702</v>
      </c>
      <c r="M138" s="132" t="s">
        <v>1703</v>
      </c>
      <c r="N138" s="133" t="s">
        <v>540</v>
      </c>
      <c r="O138" s="134" t="s">
        <v>967</v>
      </c>
      <c r="P138" s="134" t="s">
        <v>1704</v>
      </c>
      <c r="Q138" s="132" t="s">
        <v>836</v>
      </c>
      <c r="R138" s="133" t="s">
        <v>570</v>
      </c>
      <c r="S138" s="134" t="s">
        <v>940</v>
      </c>
      <c r="T138" s="135" t="s">
        <v>1705</v>
      </c>
      <c r="U138" s="132" t="s">
        <v>1706</v>
      </c>
      <c r="V138" s="133" t="s">
        <v>544</v>
      </c>
      <c r="W138" s="134" t="s">
        <v>883</v>
      </c>
      <c r="X138" s="136" t="s">
        <v>1707</v>
      </c>
      <c r="Y138" s="132" t="s">
        <v>1395</v>
      </c>
      <c r="Z138" s="133" t="s">
        <v>500</v>
      </c>
      <c r="AA138" s="134" t="s">
        <v>878</v>
      </c>
      <c r="AB138" s="134" t="s">
        <v>1708</v>
      </c>
    </row>
    <row r="139" spans="1:28" ht="15.75" thickBot="1">
      <c r="A139" s="351" t="s">
        <v>184</v>
      </c>
      <c r="B139" s="370" t="s">
        <v>26</v>
      </c>
      <c r="C139" s="299" t="s">
        <v>11</v>
      </c>
      <c r="D139" s="300"/>
      <c r="E139" s="137" t="s">
        <v>80</v>
      </c>
      <c r="F139" s="138" t="s">
        <v>2465</v>
      </c>
      <c r="G139" s="139" t="s">
        <v>894</v>
      </c>
      <c r="H139" s="139" t="s">
        <v>808</v>
      </c>
      <c r="I139" s="137" t="s">
        <v>1231</v>
      </c>
      <c r="J139" s="138" t="s">
        <v>514</v>
      </c>
      <c r="K139" s="139" t="s">
        <v>875</v>
      </c>
      <c r="L139" s="139" t="s">
        <v>1476</v>
      </c>
      <c r="M139" s="137" t="s">
        <v>919</v>
      </c>
      <c r="N139" s="138" t="s">
        <v>498</v>
      </c>
      <c r="O139" s="139" t="s">
        <v>875</v>
      </c>
      <c r="P139" s="139" t="s">
        <v>581</v>
      </c>
      <c r="Q139" s="137" t="s">
        <v>1170</v>
      </c>
      <c r="R139" s="138" t="s">
        <v>547</v>
      </c>
      <c r="S139" s="139" t="s">
        <v>883</v>
      </c>
      <c r="T139" s="140" t="s">
        <v>1709</v>
      </c>
      <c r="U139" s="137" t="s">
        <v>1710</v>
      </c>
      <c r="V139" s="138" t="s">
        <v>1294</v>
      </c>
      <c r="W139" s="139" t="s">
        <v>875</v>
      </c>
      <c r="X139" s="141" t="s">
        <v>1711</v>
      </c>
      <c r="Y139" s="137" t="s">
        <v>1265</v>
      </c>
      <c r="Z139" s="138" t="s">
        <v>570</v>
      </c>
      <c r="AA139" s="139" t="s">
        <v>875</v>
      </c>
      <c r="AB139" s="139" t="s">
        <v>1712</v>
      </c>
    </row>
    <row r="140" spans="1:28" ht="15.75" thickBot="1">
      <c r="A140" s="372" t="s">
        <v>21</v>
      </c>
      <c r="B140" s="370" t="s">
        <v>468</v>
      </c>
      <c r="C140" s="297" t="s">
        <v>10</v>
      </c>
      <c r="D140" s="298"/>
      <c r="E140" s="132" t="s">
        <v>1713</v>
      </c>
      <c r="F140" s="133" t="s">
        <v>844</v>
      </c>
      <c r="G140" s="134" t="s">
        <v>869</v>
      </c>
      <c r="H140" s="134" t="s">
        <v>835</v>
      </c>
      <c r="I140" s="132" t="s">
        <v>1639</v>
      </c>
      <c r="J140" s="133" t="s">
        <v>500</v>
      </c>
      <c r="K140" s="134" t="s">
        <v>845</v>
      </c>
      <c r="L140" s="134" t="s">
        <v>1154</v>
      </c>
      <c r="M140" s="132" t="s">
        <v>1714</v>
      </c>
      <c r="N140" s="133" t="s">
        <v>517</v>
      </c>
      <c r="O140" s="134" t="s">
        <v>845</v>
      </c>
      <c r="P140" s="134" t="s">
        <v>586</v>
      </c>
      <c r="Q140" s="132" t="s">
        <v>32</v>
      </c>
      <c r="R140" s="133" t="s">
        <v>1856</v>
      </c>
      <c r="S140" s="134" t="s">
        <v>920</v>
      </c>
      <c r="T140" s="135" t="s">
        <v>1059</v>
      </c>
      <c r="U140" s="132" t="s">
        <v>1716</v>
      </c>
      <c r="V140" s="133" t="s">
        <v>612</v>
      </c>
      <c r="W140" s="134" t="s">
        <v>845</v>
      </c>
      <c r="X140" s="136" t="s">
        <v>1435</v>
      </c>
      <c r="Y140" s="132" t="s">
        <v>825</v>
      </c>
      <c r="Z140" s="133" t="s">
        <v>640</v>
      </c>
      <c r="AA140" s="134" t="s">
        <v>845</v>
      </c>
      <c r="AB140" s="134" t="s">
        <v>1112</v>
      </c>
    </row>
    <row r="141" spans="1:28" ht="15.75" thickBot="1">
      <c r="A141" s="372" t="s">
        <v>21</v>
      </c>
      <c r="B141" s="370" t="s">
        <v>468</v>
      </c>
      <c r="C141" s="299" t="s">
        <v>11</v>
      </c>
      <c r="D141" s="300"/>
      <c r="E141" s="137" t="s">
        <v>1717</v>
      </c>
      <c r="F141" s="138" t="s">
        <v>2367</v>
      </c>
      <c r="G141" s="139" t="s">
        <v>845</v>
      </c>
      <c r="H141" s="139" t="s">
        <v>534</v>
      </c>
      <c r="I141" s="137" t="s">
        <v>969</v>
      </c>
      <c r="J141" s="138" t="s">
        <v>598</v>
      </c>
      <c r="K141" s="139" t="s">
        <v>845</v>
      </c>
      <c r="L141" s="139" t="s">
        <v>853</v>
      </c>
      <c r="M141" s="137" t="s">
        <v>1062</v>
      </c>
      <c r="N141" s="138" t="s">
        <v>496</v>
      </c>
      <c r="O141" s="139" t="s">
        <v>845</v>
      </c>
      <c r="P141" s="139" t="s">
        <v>1718</v>
      </c>
      <c r="Q141" s="137" t="s">
        <v>1719</v>
      </c>
      <c r="R141" s="138" t="s">
        <v>1927</v>
      </c>
      <c r="S141" s="139" t="s">
        <v>920</v>
      </c>
      <c r="T141" s="140" t="s">
        <v>878</v>
      </c>
      <c r="U141" s="137" t="s">
        <v>1720</v>
      </c>
      <c r="V141" s="138" t="s">
        <v>550</v>
      </c>
      <c r="W141" s="139" t="s">
        <v>845</v>
      </c>
      <c r="X141" s="141" t="s">
        <v>1210</v>
      </c>
      <c r="Y141" s="137" t="s">
        <v>1721</v>
      </c>
      <c r="Z141" s="138" t="s">
        <v>542</v>
      </c>
      <c r="AA141" s="139" t="s">
        <v>845</v>
      </c>
      <c r="AB141" s="139" t="s">
        <v>851</v>
      </c>
    </row>
    <row r="142" spans="1:28" ht="15.75" thickBot="1">
      <c r="A142" s="372" t="s">
        <v>21</v>
      </c>
      <c r="B142" s="370" t="s">
        <v>23</v>
      </c>
      <c r="C142" s="297" t="s">
        <v>10</v>
      </c>
      <c r="D142" s="298"/>
      <c r="E142" s="132" t="s">
        <v>1339</v>
      </c>
      <c r="F142" s="133" t="s">
        <v>502</v>
      </c>
      <c r="G142" s="134" t="s">
        <v>936</v>
      </c>
      <c r="H142" s="134" t="s">
        <v>1722</v>
      </c>
      <c r="I142" s="132" t="s">
        <v>852</v>
      </c>
      <c r="J142" s="133" t="s">
        <v>562</v>
      </c>
      <c r="K142" s="134" t="s">
        <v>891</v>
      </c>
      <c r="L142" s="134" t="s">
        <v>577</v>
      </c>
      <c r="M142" s="132" t="s">
        <v>1621</v>
      </c>
      <c r="N142" s="133" t="s">
        <v>676</v>
      </c>
      <c r="O142" s="134" t="s">
        <v>1234</v>
      </c>
      <c r="P142" s="134" t="s">
        <v>1206</v>
      </c>
      <c r="Q142" s="132" t="s">
        <v>960</v>
      </c>
      <c r="R142" s="133" t="s">
        <v>868</v>
      </c>
      <c r="S142" s="134" t="s">
        <v>857</v>
      </c>
      <c r="T142" s="135" t="s">
        <v>561</v>
      </c>
      <c r="U142" s="132" t="s">
        <v>1341</v>
      </c>
      <c r="V142" s="133" t="s">
        <v>502</v>
      </c>
      <c r="W142" s="134" t="s">
        <v>891</v>
      </c>
      <c r="X142" s="136" t="s">
        <v>1723</v>
      </c>
      <c r="Y142" s="132" t="s">
        <v>1012</v>
      </c>
      <c r="Z142" s="133" t="s">
        <v>514</v>
      </c>
      <c r="AA142" s="134" t="s">
        <v>1234</v>
      </c>
      <c r="AB142" s="134" t="s">
        <v>1724</v>
      </c>
    </row>
    <row r="143" spans="1:28" ht="15.75" thickBot="1">
      <c r="A143" s="372" t="s">
        <v>21</v>
      </c>
      <c r="B143" s="370" t="s">
        <v>23</v>
      </c>
      <c r="C143" s="299" t="s">
        <v>11</v>
      </c>
      <c r="D143" s="300"/>
      <c r="E143" s="137" t="s">
        <v>1035</v>
      </c>
      <c r="F143" s="138" t="s">
        <v>544</v>
      </c>
      <c r="G143" s="139" t="s">
        <v>1003</v>
      </c>
      <c r="H143" s="139" t="s">
        <v>1338</v>
      </c>
      <c r="I143" s="137" t="s">
        <v>1482</v>
      </c>
      <c r="J143" s="138" t="s">
        <v>544</v>
      </c>
      <c r="K143" s="139" t="s">
        <v>1234</v>
      </c>
      <c r="L143" s="139" t="s">
        <v>1676</v>
      </c>
      <c r="M143" s="137" t="s">
        <v>1211</v>
      </c>
      <c r="N143" s="138" t="s">
        <v>544</v>
      </c>
      <c r="O143" s="139" t="s">
        <v>1059</v>
      </c>
      <c r="P143" s="139" t="s">
        <v>889</v>
      </c>
      <c r="Q143" s="137" t="s">
        <v>1529</v>
      </c>
      <c r="R143" s="138" t="s">
        <v>709</v>
      </c>
      <c r="S143" s="139" t="s">
        <v>991</v>
      </c>
      <c r="T143" s="140" t="s">
        <v>1229</v>
      </c>
      <c r="U143" s="137" t="s">
        <v>1725</v>
      </c>
      <c r="V143" s="138" t="s">
        <v>544</v>
      </c>
      <c r="W143" s="139" t="s">
        <v>1234</v>
      </c>
      <c r="X143" s="141" t="s">
        <v>1726</v>
      </c>
      <c r="Y143" s="137" t="s">
        <v>1727</v>
      </c>
      <c r="Z143" s="138" t="s">
        <v>643</v>
      </c>
      <c r="AA143" s="139" t="s">
        <v>1234</v>
      </c>
      <c r="AB143" s="139" t="s">
        <v>783</v>
      </c>
    </row>
    <row r="144" spans="1:28" ht="15.75" thickBot="1">
      <c r="A144" s="372" t="s">
        <v>21</v>
      </c>
      <c r="B144" s="370" t="s">
        <v>954</v>
      </c>
      <c r="C144" s="297" t="s">
        <v>10</v>
      </c>
      <c r="D144" s="298"/>
      <c r="E144" s="132" t="s">
        <v>896</v>
      </c>
      <c r="F144" s="133" t="s">
        <v>502</v>
      </c>
      <c r="G144" s="134" t="s">
        <v>1264</v>
      </c>
      <c r="H144" s="134" t="s">
        <v>1525</v>
      </c>
      <c r="I144" s="132" t="s">
        <v>1728</v>
      </c>
      <c r="J144" s="133" t="s">
        <v>709</v>
      </c>
      <c r="K144" s="134" t="s">
        <v>1039</v>
      </c>
      <c r="L144" s="134" t="s">
        <v>1729</v>
      </c>
      <c r="M144" s="132" t="s">
        <v>1618</v>
      </c>
      <c r="N144" s="133" t="s">
        <v>709</v>
      </c>
      <c r="O144" s="134" t="s">
        <v>1179</v>
      </c>
      <c r="P144" s="134" t="s">
        <v>1425</v>
      </c>
      <c r="Q144" s="132" t="s">
        <v>1218</v>
      </c>
      <c r="R144" s="133" t="s">
        <v>735</v>
      </c>
      <c r="S144" s="134" t="s">
        <v>1025</v>
      </c>
      <c r="T144" s="135" t="s">
        <v>1013</v>
      </c>
      <c r="U144" s="132" t="s">
        <v>1730</v>
      </c>
      <c r="V144" s="133" t="s">
        <v>502</v>
      </c>
      <c r="W144" s="134" t="s">
        <v>1202</v>
      </c>
      <c r="X144" s="136" t="s">
        <v>1731</v>
      </c>
      <c r="Y144" s="132" t="s">
        <v>1405</v>
      </c>
      <c r="Z144" s="133" t="s">
        <v>540</v>
      </c>
      <c r="AA144" s="134" t="s">
        <v>1039</v>
      </c>
      <c r="AB144" s="134" t="s">
        <v>1732</v>
      </c>
    </row>
    <row r="145" spans="1:28" ht="15.75" thickBot="1">
      <c r="A145" s="372" t="s">
        <v>21</v>
      </c>
      <c r="B145" s="370" t="s">
        <v>954</v>
      </c>
      <c r="C145" s="299" t="s">
        <v>11</v>
      </c>
      <c r="D145" s="300"/>
      <c r="E145" s="137" t="s">
        <v>1733</v>
      </c>
      <c r="F145" s="138" t="s">
        <v>1021</v>
      </c>
      <c r="G145" s="139" t="s">
        <v>1143</v>
      </c>
      <c r="H145" s="139" t="s">
        <v>1734</v>
      </c>
      <c r="I145" s="137" t="s">
        <v>1248</v>
      </c>
      <c r="J145" s="138" t="s">
        <v>562</v>
      </c>
      <c r="K145" s="139" t="s">
        <v>1190</v>
      </c>
      <c r="L145" s="139" t="s">
        <v>1735</v>
      </c>
      <c r="M145" s="137" t="s">
        <v>1736</v>
      </c>
      <c r="N145" s="138" t="s">
        <v>709</v>
      </c>
      <c r="O145" s="139" t="s">
        <v>804</v>
      </c>
      <c r="P145" s="139" t="s">
        <v>1188</v>
      </c>
      <c r="Q145" s="137" t="s">
        <v>1737</v>
      </c>
      <c r="R145" s="138" t="s">
        <v>735</v>
      </c>
      <c r="S145" s="139" t="s">
        <v>961</v>
      </c>
      <c r="T145" s="140" t="s">
        <v>589</v>
      </c>
      <c r="U145" s="137" t="s">
        <v>1738</v>
      </c>
      <c r="V145" s="138" t="s">
        <v>1021</v>
      </c>
      <c r="W145" s="139" t="s">
        <v>1190</v>
      </c>
      <c r="X145" s="141" t="s">
        <v>1739</v>
      </c>
      <c r="Y145" s="137" t="s">
        <v>1582</v>
      </c>
      <c r="Z145" s="138" t="s">
        <v>544</v>
      </c>
      <c r="AA145" s="139" t="s">
        <v>804</v>
      </c>
      <c r="AB145" s="139" t="s">
        <v>1740</v>
      </c>
    </row>
    <row r="146" spans="1:28" ht="15.75" thickBot="1">
      <c r="A146" s="370" t="s">
        <v>182</v>
      </c>
      <c r="B146" s="370" t="s">
        <v>25</v>
      </c>
      <c r="C146" s="297" t="s">
        <v>10</v>
      </c>
      <c r="D146" s="298"/>
      <c r="E146" s="132" t="s">
        <v>955</v>
      </c>
      <c r="F146" s="133" t="s">
        <v>1021</v>
      </c>
      <c r="G146" s="134" t="s">
        <v>861</v>
      </c>
      <c r="H146" s="134" t="s">
        <v>1669</v>
      </c>
      <c r="I146" s="132" t="s">
        <v>1394</v>
      </c>
      <c r="J146" s="133" t="s">
        <v>868</v>
      </c>
      <c r="K146" s="134" t="s">
        <v>906</v>
      </c>
      <c r="L146" s="134" t="s">
        <v>1670</v>
      </c>
      <c r="M146" s="132" t="s">
        <v>896</v>
      </c>
      <c r="N146" s="133" t="s">
        <v>1038</v>
      </c>
      <c r="O146" s="134" t="s">
        <v>1213</v>
      </c>
      <c r="P146" s="134" t="s">
        <v>1671</v>
      </c>
      <c r="Q146" s="132" t="s">
        <v>1672</v>
      </c>
      <c r="R146" s="133" t="s">
        <v>868</v>
      </c>
      <c r="S146" s="134" t="s">
        <v>567</v>
      </c>
      <c r="T146" s="135" t="s">
        <v>512</v>
      </c>
      <c r="U146" s="132" t="s">
        <v>962</v>
      </c>
      <c r="V146" s="133" t="s">
        <v>1021</v>
      </c>
      <c r="W146" s="134" t="s">
        <v>900</v>
      </c>
      <c r="X146" s="136" t="s">
        <v>1673</v>
      </c>
      <c r="Y146" s="132" t="s">
        <v>1587</v>
      </c>
      <c r="Z146" s="133" t="s">
        <v>727</v>
      </c>
      <c r="AA146" s="134" t="s">
        <v>910</v>
      </c>
      <c r="AB146" s="134" t="s">
        <v>1674</v>
      </c>
    </row>
    <row r="147" spans="1:28" ht="15.75" thickBot="1">
      <c r="A147" s="370" t="s">
        <v>182</v>
      </c>
      <c r="B147" s="370" t="s">
        <v>25</v>
      </c>
      <c r="C147" s="299" t="s">
        <v>11</v>
      </c>
      <c r="D147" s="300"/>
      <c r="E147" s="137" t="s">
        <v>1675</v>
      </c>
      <c r="F147" s="138" t="s">
        <v>1108</v>
      </c>
      <c r="G147" s="139" t="s">
        <v>523</v>
      </c>
      <c r="H147" s="139" t="s">
        <v>1676</v>
      </c>
      <c r="I147" s="137" t="s">
        <v>1639</v>
      </c>
      <c r="J147" s="138" t="s">
        <v>1021</v>
      </c>
      <c r="K147" s="139" t="s">
        <v>1239</v>
      </c>
      <c r="L147" s="139" t="s">
        <v>1677</v>
      </c>
      <c r="M147" s="137" t="s">
        <v>1231</v>
      </c>
      <c r="N147" s="138" t="s">
        <v>803</v>
      </c>
      <c r="O147" s="139" t="s">
        <v>906</v>
      </c>
      <c r="P147" s="139" t="s">
        <v>1156</v>
      </c>
      <c r="Q147" s="137" t="s">
        <v>1678</v>
      </c>
      <c r="R147" s="138" t="s">
        <v>1108</v>
      </c>
      <c r="S147" s="139" t="s">
        <v>698</v>
      </c>
      <c r="T147" s="140" t="s">
        <v>1679</v>
      </c>
      <c r="U147" s="137" t="s">
        <v>1680</v>
      </c>
      <c r="V147" s="138" t="s">
        <v>1108</v>
      </c>
      <c r="W147" s="139" t="s">
        <v>1239</v>
      </c>
      <c r="X147" s="141" t="s">
        <v>1681</v>
      </c>
      <c r="Y147" s="137" t="s">
        <v>930</v>
      </c>
      <c r="Z147" s="138" t="s">
        <v>676</v>
      </c>
      <c r="AA147" s="139" t="s">
        <v>900</v>
      </c>
      <c r="AB147" s="139" t="s">
        <v>1682</v>
      </c>
    </row>
    <row r="148" spans="1:28" ht="15.75" thickBot="1">
      <c r="A148" s="371" t="s">
        <v>107</v>
      </c>
      <c r="B148" s="371" t="s">
        <v>197</v>
      </c>
      <c r="C148" s="322" t="s">
        <v>10</v>
      </c>
      <c r="D148" s="323"/>
      <c r="E148" s="113" t="s">
        <v>1741</v>
      </c>
      <c r="F148" s="114" t="s">
        <v>709</v>
      </c>
      <c r="G148" s="115" t="s">
        <v>558</v>
      </c>
      <c r="H148" s="115" t="s">
        <v>1742</v>
      </c>
      <c r="I148" s="113" t="s">
        <v>1743</v>
      </c>
      <c r="J148" s="114" t="s">
        <v>727</v>
      </c>
      <c r="K148" s="115" t="s">
        <v>586</v>
      </c>
      <c r="L148" s="116" t="s">
        <v>1744</v>
      </c>
      <c r="M148" s="113" t="s">
        <v>1638</v>
      </c>
      <c r="N148" s="114" t="s">
        <v>709</v>
      </c>
      <c r="O148" s="115" t="s">
        <v>1402</v>
      </c>
      <c r="P148" s="116" t="s">
        <v>959</v>
      </c>
      <c r="Q148" s="113" t="s">
        <v>1293</v>
      </c>
      <c r="R148" s="114" t="s">
        <v>818</v>
      </c>
      <c r="S148" s="115" t="s">
        <v>885</v>
      </c>
      <c r="T148" s="116" t="s">
        <v>1025</v>
      </c>
      <c r="U148" s="113" t="s">
        <v>1745</v>
      </c>
      <c r="V148" s="114" t="s">
        <v>709</v>
      </c>
      <c r="W148" s="115" t="s">
        <v>561</v>
      </c>
      <c r="X148" s="117" t="s">
        <v>1746</v>
      </c>
      <c r="Y148" s="113" t="s">
        <v>1747</v>
      </c>
      <c r="Z148" s="114" t="s">
        <v>676</v>
      </c>
      <c r="AA148" s="115" t="s">
        <v>1089</v>
      </c>
      <c r="AB148" s="115" t="s">
        <v>1748</v>
      </c>
    </row>
    <row r="149" spans="1:28" ht="15.75" thickBot="1">
      <c r="A149" s="371" t="s">
        <v>107</v>
      </c>
      <c r="B149" s="371" t="s">
        <v>197</v>
      </c>
      <c r="C149" s="324" t="s">
        <v>11</v>
      </c>
      <c r="D149" s="325"/>
      <c r="E149" s="118" t="s">
        <v>985</v>
      </c>
      <c r="F149" s="119" t="s">
        <v>498</v>
      </c>
      <c r="G149" s="120" t="s">
        <v>519</v>
      </c>
      <c r="H149" s="120" t="s">
        <v>624</v>
      </c>
      <c r="I149" s="118" t="s">
        <v>957</v>
      </c>
      <c r="J149" s="119" t="s">
        <v>502</v>
      </c>
      <c r="K149" s="120" t="s">
        <v>523</v>
      </c>
      <c r="L149" s="121" t="s">
        <v>1749</v>
      </c>
      <c r="M149" s="118" t="s">
        <v>1057</v>
      </c>
      <c r="N149" s="119" t="s">
        <v>562</v>
      </c>
      <c r="O149" s="120" t="s">
        <v>1241</v>
      </c>
      <c r="P149" s="121" t="s">
        <v>1750</v>
      </c>
      <c r="Q149" s="118" t="s">
        <v>88</v>
      </c>
      <c r="R149" s="119" t="s">
        <v>2463</v>
      </c>
      <c r="S149" s="120" t="s">
        <v>846</v>
      </c>
      <c r="T149" s="121" t="s">
        <v>501</v>
      </c>
      <c r="U149" s="118" t="s">
        <v>992</v>
      </c>
      <c r="V149" s="119" t="s">
        <v>498</v>
      </c>
      <c r="W149" s="120" t="s">
        <v>1028</v>
      </c>
      <c r="X149" s="122" t="s">
        <v>1751</v>
      </c>
      <c r="Y149" s="118" t="s">
        <v>1614</v>
      </c>
      <c r="Z149" s="119" t="s">
        <v>502</v>
      </c>
      <c r="AA149" s="120" t="s">
        <v>1179</v>
      </c>
      <c r="AB149" s="120" t="s">
        <v>1362</v>
      </c>
    </row>
    <row r="150" spans="1:28" ht="15.75" thickBot="1">
      <c r="A150" s="350" t="s">
        <v>184</v>
      </c>
      <c r="B150" s="370" t="s">
        <v>186</v>
      </c>
      <c r="C150" s="297" t="s">
        <v>10</v>
      </c>
      <c r="D150" s="298"/>
      <c r="E150" s="132" t="s">
        <v>1087</v>
      </c>
      <c r="F150" s="133" t="s">
        <v>643</v>
      </c>
      <c r="G150" s="134" t="s">
        <v>1081</v>
      </c>
      <c r="H150" s="134" t="s">
        <v>1539</v>
      </c>
      <c r="I150" s="132" t="s">
        <v>1216</v>
      </c>
      <c r="J150" s="133" t="s">
        <v>500</v>
      </c>
      <c r="K150" s="134" t="s">
        <v>1081</v>
      </c>
      <c r="L150" s="134" t="s">
        <v>944</v>
      </c>
      <c r="M150" s="132" t="s">
        <v>890</v>
      </c>
      <c r="N150" s="133" t="s">
        <v>554</v>
      </c>
      <c r="O150" s="134" t="s">
        <v>1081</v>
      </c>
      <c r="P150" s="134" t="s">
        <v>1039</v>
      </c>
      <c r="Q150" s="132" t="s">
        <v>33</v>
      </c>
      <c r="R150" s="133" t="s">
        <v>33</v>
      </c>
      <c r="S150" s="134" t="s">
        <v>920</v>
      </c>
      <c r="T150" s="135" t="s">
        <v>826</v>
      </c>
      <c r="U150" s="132" t="s">
        <v>1090</v>
      </c>
      <c r="V150" s="133" t="s">
        <v>643</v>
      </c>
      <c r="W150" s="134" t="s">
        <v>1081</v>
      </c>
      <c r="X150" s="136" t="s">
        <v>1753</v>
      </c>
      <c r="Y150" s="132" t="s">
        <v>1072</v>
      </c>
      <c r="Z150" s="133" t="s">
        <v>511</v>
      </c>
      <c r="AA150" s="134" t="s">
        <v>1081</v>
      </c>
      <c r="AB150" s="134" t="s">
        <v>501</v>
      </c>
    </row>
    <row r="151" spans="1:28" ht="15.75" thickBot="1">
      <c r="A151" s="350" t="s">
        <v>184</v>
      </c>
      <c r="B151" s="370" t="s">
        <v>186</v>
      </c>
      <c r="C151" s="299" t="s">
        <v>11</v>
      </c>
      <c r="D151" s="300"/>
      <c r="E151" s="137" t="s">
        <v>1754</v>
      </c>
      <c r="F151" s="138" t="s">
        <v>1479</v>
      </c>
      <c r="G151" s="139" t="s">
        <v>1081</v>
      </c>
      <c r="H151" s="139" t="s">
        <v>698</v>
      </c>
      <c r="I151" s="137" t="s">
        <v>1755</v>
      </c>
      <c r="J151" s="138" t="s">
        <v>540</v>
      </c>
      <c r="K151" s="139" t="s">
        <v>1081</v>
      </c>
      <c r="L151" s="139" t="s">
        <v>959</v>
      </c>
      <c r="M151" s="137" t="s">
        <v>1236</v>
      </c>
      <c r="N151" s="138" t="s">
        <v>616</v>
      </c>
      <c r="O151" s="139" t="s">
        <v>1081</v>
      </c>
      <c r="P151" s="139" t="s">
        <v>534</v>
      </c>
      <c r="Q151" s="137" t="s">
        <v>33</v>
      </c>
      <c r="R151" s="138" t="s">
        <v>33</v>
      </c>
      <c r="S151" s="139" t="s">
        <v>907</v>
      </c>
      <c r="T151" s="140" t="s">
        <v>832</v>
      </c>
      <c r="U151" s="137" t="s">
        <v>1123</v>
      </c>
      <c r="V151" s="138" t="s">
        <v>592</v>
      </c>
      <c r="W151" s="139" t="s">
        <v>1081</v>
      </c>
      <c r="X151" s="141" t="s">
        <v>1756</v>
      </c>
      <c r="Y151" s="137" t="s">
        <v>848</v>
      </c>
      <c r="Z151" s="138" t="s">
        <v>635</v>
      </c>
      <c r="AA151" s="139" t="s">
        <v>1081</v>
      </c>
      <c r="AB151" s="139" t="s">
        <v>1077</v>
      </c>
    </row>
    <row r="152" spans="1:28" ht="15.75" thickBot="1">
      <c r="A152" s="350" t="s">
        <v>184</v>
      </c>
      <c r="B152" s="370" t="s">
        <v>176</v>
      </c>
      <c r="C152" s="297" t="s">
        <v>10</v>
      </c>
      <c r="D152" s="298"/>
      <c r="E152" s="132" t="s">
        <v>1461</v>
      </c>
      <c r="F152" s="133" t="s">
        <v>496</v>
      </c>
      <c r="G152" s="134" t="s">
        <v>1143</v>
      </c>
      <c r="H152" s="134" t="s">
        <v>1379</v>
      </c>
      <c r="I152" s="132" t="s">
        <v>1757</v>
      </c>
      <c r="J152" s="133" t="s">
        <v>550</v>
      </c>
      <c r="K152" s="134" t="s">
        <v>1374</v>
      </c>
      <c r="L152" s="134" t="s">
        <v>1758</v>
      </c>
      <c r="M152" s="132" t="s">
        <v>125</v>
      </c>
      <c r="N152" s="133" t="s">
        <v>1856</v>
      </c>
      <c r="O152" s="134" t="s">
        <v>1164</v>
      </c>
      <c r="P152" s="134" t="s">
        <v>846</v>
      </c>
      <c r="Q152" s="132" t="s">
        <v>33</v>
      </c>
      <c r="R152" s="133" t="s">
        <v>33</v>
      </c>
      <c r="S152" s="134" t="s">
        <v>207</v>
      </c>
      <c r="T152" s="135" t="s">
        <v>208</v>
      </c>
      <c r="U152" s="132" t="s">
        <v>1298</v>
      </c>
      <c r="V152" s="133" t="s">
        <v>496</v>
      </c>
      <c r="W152" s="134" t="s">
        <v>870</v>
      </c>
      <c r="X152" s="136" t="s">
        <v>1345</v>
      </c>
      <c r="Y152" s="132" t="s">
        <v>1398</v>
      </c>
      <c r="Z152" s="133" t="s">
        <v>2332</v>
      </c>
      <c r="AA152" s="134" t="s">
        <v>894</v>
      </c>
      <c r="AB152" s="134" t="s">
        <v>883</v>
      </c>
    </row>
    <row r="153" spans="1:28" ht="15.75" thickBot="1">
      <c r="A153" s="350" t="s">
        <v>184</v>
      </c>
      <c r="B153" s="370" t="s">
        <v>176</v>
      </c>
      <c r="C153" s="299" t="s">
        <v>11</v>
      </c>
      <c r="D153" s="300"/>
      <c r="E153" s="137" t="s">
        <v>1658</v>
      </c>
      <c r="F153" s="138" t="s">
        <v>595</v>
      </c>
      <c r="G153" s="139" t="s">
        <v>949</v>
      </c>
      <c r="H153" s="139" t="s">
        <v>1279</v>
      </c>
      <c r="I153" s="137" t="s">
        <v>874</v>
      </c>
      <c r="J153" s="138" t="s">
        <v>500</v>
      </c>
      <c r="K153" s="139" t="s">
        <v>1089</v>
      </c>
      <c r="L153" s="139" t="s">
        <v>1760</v>
      </c>
      <c r="M153" s="137" t="s">
        <v>159</v>
      </c>
      <c r="N153" s="138" t="s">
        <v>1927</v>
      </c>
      <c r="O153" s="139" t="s">
        <v>1125</v>
      </c>
      <c r="P153" s="139" t="s">
        <v>1390</v>
      </c>
      <c r="Q153" s="137" t="s">
        <v>33</v>
      </c>
      <c r="R153" s="138" t="s">
        <v>33</v>
      </c>
      <c r="S153" s="139" t="s">
        <v>845</v>
      </c>
      <c r="T153" s="140" t="s">
        <v>1083</v>
      </c>
      <c r="U153" s="137" t="s">
        <v>1660</v>
      </c>
      <c r="V153" s="138" t="s">
        <v>595</v>
      </c>
      <c r="W153" s="139" t="s">
        <v>1264</v>
      </c>
      <c r="X153" s="141" t="s">
        <v>1753</v>
      </c>
      <c r="Y153" s="137" t="s">
        <v>1023</v>
      </c>
      <c r="Z153" s="138" t="s">
        <v>638</v>
      </c>
      <c r="AA153" s="139" t="s">
        <v>1234</v>
      </c>
      <c r="AB153" s="139" t="s">
        <v>604</v>
      </c>
    </row>
    <row r="154" spans="1:28" ht="15.75" thickBot="1">
      <c r="A154" s="372" t="s">
        <v>21</v>
      </c>
      <c r="B154" s="370" t="s">
        <v>23</v>
      </c>
      <c r="C154" s="297" t="s">
        <v>10</v>
      </c>
      <c r="D154" s="298"/>
      <c r="E154" s="132" t="s">
        <v>1769</v>
      </c>
      <c r="F154" s="133" t="s">
        <v>555</v>
      </c>
      <c r="G154" s="134" t="s">
        <v>1125</v>
      </c>
      <c r="H154" s="134" t="s">
        <v>1345</v>
      </c>
      <c r="I154" s="132" t="s">
        <v>1557</v>
      </c>
      <c r="J154" s="133" t="s">
        <v>540</v>
      </c>
      <c r="K154" s="134" t="s">
        <v>1059</v>
      </c>
      <c r="L154" s="134" t="s">
        <v>1770</v>
      </c>
      <c r="M154" s="132" t="s">
        <v>1384</v>
      </c>
      <c r="N154" s="133" t="s">
        <v>1127</v>
      </c>
      <c r="O154" s="134" t="s">
        <v>929</v>
      </c>
      <c r="P154" s="134" t="s">
        <v>747</v>
      </c>
      <c r="Q154" s="132" t="s">
        <v>33</v>
      </c>
      <c r="R154" s="133" t="s">
        <v>33</v>
      </c>
      <c r="S154" s="134" t="s">
        <v>869</v>
      </c>
      <c r="T154" s="135" t="s">
        <v>1227</v>
      </c>
      <c r="U154" s="132" t="s">
        <v>1109</v>
      </c>
      <c r="V154" s="133" t="s">
        <v>555</v>
      </c>
      <c r="W154" s="134" t="s">
        <v>1059</v>
      </c>
      <c r="X154" s="136" t="s">
        <v>1771</v>
      </c>
      <c r="Y154" s="132" t="s">
        <v>1772</v>
      </c>
      <c r="Z154" s="133" t="s">
        <v>1134</v>
      </c>
      <c r="AA154" s="134" t="s">
        <v>832</v>
      </c>
      <c r="AB154" s="134" t="s">
        <v>1041</v>
      </c>
    </row>
    <row r="155" spans="1:28" ht="15.75" thickBot="1">
      <c r="A155" s="372" t="s">
        <v>21</v>
      </c>
      <c r="B155" s="370" t="s">
        <v>23</v>
      </c>
      <c r="C155" s="299" t="s">
        <v>11</v>
      </c>
      <c r="D155" s="300"/>
      <c r="E155" s="137" t="s">
        <v>901</v>
      </c>
      <c r="F155" s="138" t="s">
        <v>616</v>
      </c>
      <c r="G155" s="139" t="s">
        <v>857</v>
      </c>
      <c r="H155" s="139" t="s">
        <v>1102</v>
      </c>
      <c r="I155" s="137" t="s">
        <v>1046</v>
      </c>
      <c r="J155" s="138" t="s">
        <v>598</v>
      </c>
      <c r="K155" s="139" t="s">
        <v>891</v>
      </c>
      <c r="L155" s="139" t="s">
        <v>1126</v>
      </c>
      <c r="M155" s="137" t="s">
        <v>1773</v>
      </c>
      <c r="N155" s="138" t="s">
        <v>544</v>
      </c>
      <c r="O155" s="139" t="s">
        <v>1069</v>
      </c>
      <c r="P155" s="139" t="s">
        <v>1041</v>
      </c>
      <c r="Q155" s="137" t="s">
        <v>33</v>
      </c>
      <c r="R155" s="138" t="s">
        <v>33</v>
      </c>
      <c r="S155" s="139" t="s">
        <v>1081</v>
      </c>
      <c r="T155" s="140" t="s">
        <v>938</v>
      </c>
      <c r="U155" s="137" t="s">
        <v>1562</v>
      </c>
      <c r="V155" s="138" t="s">
        <v>616</v>
      </c>
      <c r="W155" s="139" t="s">
        <v>897</v>
      </c>
      <c r="X155" s="141" t="s">
        <v>651</v>
      </c>
      <c r="Y155" s="137" t="s">
        <v>1774</v>
      </c>
      <c r="Z155" s="138" t="s">
        <v>598</v>
      </c>
      <c r="AA155" s="139" t="s">
        <v>1069</v>
      </c>
      <c r="AB155" s="139" t="s">
        <v>842</v>
      </c>
    </row>
    <row r="156" spans="1:28" ht="15.75" thickBot="1">
      <c r="A156" s="372" t="s">
        <v>21</v>
      </c>
      <c r="B156" s="370" t="s">
        <v>954</v>
      </c>
      <c r="C156" s="297" t="s">
        <v>10</v>
      </c>
      <c r="D156" s="298"/>
      <c r="E156" s="132" t="s">
        <v>1124</v>
      </c>
      <c r="F156" s="133" t="s">
        <v>544</v>
      </c>
      <c r="G156" s="134" t="s">
        <v>1003</v>
      </c>
      <c r="H156" s="134" t="s">
        <v>1775</v>
      </c>
      <c r="I156" s="132" t="s">
        <v>1046</v>
      </c>
      <c r="J156" s="133" t="s">
        <v>540</v>
      </c>
      <c r="K156" s="134" t="s">
        <v>1003</v>
      </c>
      <c r="L156" s="134" t="s">
        <v>931</v>
      </c>
      <c r="M156" s="132" t="s">
        <v>1008</v>
      </c>
      <c r="N156" s="133" t="s">
        <v>520</v>
      </c>
      <c r="O156" s="134" t="s">
        <v>1227</v>
      </c>
      <c r="P156" s="134" t="s">
        <v>1213</v>
      </c>
      <c r="Q156" s="132" t="s">
        <v>121</v>
      </c>
      <c r="R156" s="133" t="s">
        <v>2463</v>
      </c>
      <c r="S156" s="134" t="s">
        <v>1081</v>
      </c>
      <c r="T156" s="135" t="s">
        <v>1059</v>
      </c>
      <c r="U156" s="132" t="s">
        <v>1547</v>
      </c>
      <c r="V156" s="133" t="s">
        <v>544</v>
      </c>
      <c r="W156" s="134" t="s">
        <v>1125</v>
      </c>
      <c r="X156" s="136" t="s">
        <v>641</v>
      </c>
      <c r="Y156" s="132" t="s">
        <v>1777</v>
      </c>
      <c r="Z156" s="133" t="s">
        <v>598</v>
      </c>
      <c r="AA156" s="134" t="s">
        <v>991</v>
      </c>
      <c r="AB156" s="134" t="s">
        <v>1247</v>
      </c>
    </row>
    <row r="157" spans="1:28" ht="15.75" thickBot="1">
      <c r="A157" s="372" t="s">
        <v>21</v>
      </c>
      <c r="B157" s="370" t="s">
        <v>954</v>
      </c>
      <c r="C157" s="299" t="s">
        <v>11</v>
      </c>
      <c r="D157" s="300"/>
      <c r="E157" s="137" t="s">
        <v>1008</v>
      </c>
      <c r="F157" s="138" t="s">
        <v>496</v>
      </c>
      <c r="G157" s="139" t="s">
        <v>991</v>
      </c>
      <c r="H157" s="139" t="s">
        <v>842</v>
      </c>
      <c r="I157" s="137" t="s">
        <v>874</v>
      </c>
      <c r="J157" s="138" t="s">
        <v>550</v>
      </c>
      <c r="K157" s="139" t="s">
        <v>1003</v>
      </c>
      <c r="L157" s="139" t="s">
        <v>889</v>
      </c>
      <c r="M157" s="137" t="s">
        <v>955</v>
      </c>
      <c r="N157" s="138" t="s">
        <v>511</v>
      </c>
      <c r="O157" s="139" t="s">
        <v>857</v>
      </c>
      <c r="P157" s="139" t="s">
        <v>1767</v>
      </c>
      <c r="Q157" s="137" t="s">
        <v>118</v>
      </c>
      <c r="R157" s="138" t="s">
        <v>1856</v>
      </c>
      <c r="S157" s="139" t="s">
        <v>837</v>
      </c>
      <c r="T157" s="140" t="s">
        <v>1122</v>
      </c>
      <c r="U157" s="137" t="s">
        <v>1016</v>
      </c>
      <c r="V157" s="138" t="s">
        <v>496</v>
      </c>
      <c r="W157" s="139" t="s">
        <v>938</v>
      </c>
      <c r="X157" s="141" t="s">
        <v>729</v>
      </c>
      <c r="Y157" s="137" t="s">
        <v>1779</v>
      </c>
      <c r="Z157" s="138" t="s">
        <v>616</v>
      </c>
      <c r="AA157" s="139" t="s">
        <v>1069</v>
      </c>
      <c r="AB157" s="139" t="s">
        <v>959</v>
      </c>
    </row>
    <row r="158" spans="1:28" ht="15.75" thickBot="1">
      <c r="A158" s="372" t="s">
        <v>182</v>
      </c>
      <c r="B158" s="370" t="s">
        <v>25</v>
      </c>
      <c r="C158" s="297" t="s">
        <v>10</v>
      </c>
      <c r="D158" s="298"/>
      <c r="E158" s="132" t="s">
        <v>1019</v>
      </c>
      <c r="F158" s="133" t="s">
        <v>502</v>
      </c>
      <c r="G158" s="134" t="s">
        <v>936</v>
      </c>
      <c r="H158" s="134" t="s">
        <v>971</v>
      </c>
      <c r="I158" s="132" t="s">
        <v>1159</v>
      </c>
      <c r="J158" s="133" t="s">
        <v>676</v>
      </c>
      <c r="K158" s="134" t="s">
        <v>1059</v>
      </c>
      <c r="L158" s="134" t="s">
        <v>783</v>
      </c>
      <c r="M158" s="132" t="s">
        <v>1128</v>
      </c>
      <c r="N158" s="133" t="s">
        <v>562</v>
      </c>
      <c r="O158" s="134" t="s">
        <v>1125</v>
      </c>
      <c r="P158" s="134" t="s">
        <v>1508</v>
      </c>
      <c r="Q158" s="132" t="s">
        <v>70</v>
      </c>
      <c r="R158" s="133" t="s">
        <v>2468</v>
      </c>
      <c r="S158" s="134" t="s">
        <v>1164</v>
      </c>
      <c r="T158" s="135" t="s">
        <v>819</v>
      </c>
      <c r="U158" s="132" t="s">
        <v>1027</v>
      </c>
      <c r="V158" s="133" t="s">
        <v>502</v>
      </c>
      <c r="W158" s="134" t="s">
        <v>1059</v>
      </c>
      <c r="X158" s="136" t="s">
        <v>1149</v>
      </c>
      <c r="Y158" s="132" t="s">
        <v>1178</v>
      </c>
      <c r="Z158" s="133" t="s">
        <v>514</v>
      </c>
      <c r="AA158" s="134" t="s">
        <v>1125</v>
      </c>
      <c r="AB158" s="134" t="s">
        <v>1463</v>
      </c>
    </row>
    <row r="159" spans="1:28" ht="15.75" thickBot="1">
      <c r="A159" s="372" t="s">
        <v>182</v>
      </c>
      <c r="B159" s="370" t="s">
        <v>25</v>
      </c>
      <c r="C159" s="299" t="s">
        <v>11</v>
      </c>
      <c r="D159" s="300"/>
      <c r="E159" s="137" t="s">
        <v>1006</v>
      </c>
      <c r="F159" s="138" t="s">
        <v>638</v>
      </c>
      <c r="G159" s="139" t="s">
        <v>938</v>
      </c>
      <c r="H159" s="139" t="s">
        <v>1734</v>
      </c>
      <c r="I159" s="137" t="s">
        <v>1426</v>
      </c>
      <c r="J159" s="138" t="s">
        <v>554</v>
      </c>
      <c r="K159" s="139" t="s">
        <v>1059</v>
      </c>
      <c r="L159" s="139" t="s">
        <v>536</v>
      </c>
      <c r="M159" s="137" t="s">
        <v>1377</v>
      </c>
      <c r="N159" s="138" t="s">
        <v>570</v>
      </c>
      <c r="O159" s="139" t="s">
        <v>936</v>
      </c>
      <c r="P159" s="139" t="s">
        <v>1559</v>
      </c>
      <c r="Q159" s="137" t="s">
        <v>1785</v>
      </c>
      <c r="R159" s="138" t="s">
        <v>1819</v>
      </c>
      <c r="S159" s="139" t="s">
        <v>894</v>
      </c>
      <c r="T159" s="140" t="s">
        <v>1241</v>
      </c>
      <c r="U159" s="137" t="s">
        <v>1786</v>
      </c>
      <c r="V159" s="138" t="s">
        <v>638</v>
      </c>
      <c r="W159" s="139" t="s">
        <v>1059</v>
      </c>
      <c r="X159" s="141" t="s">
        <v>1787</v>
      </c>
      <c r="Y159" s="137" t="s">
        <v>1574</v>
      </c>
      <c r="Z159" s="138" t="s">
        <v>520</v>
      </c>
      <c r="AA159" s="139" t="s">
        <v>936</v>
      </c>
      <c r="AB159" s="139" t="s">
        <v>980</v>
      </c>
    </row>
    <row r="160" spans="1:28" ht="15.75" thickBot="1">
      <c r="A160" s="371" t="s">
        <v>111</v>
      </c>
      <c r="B160" s="371" t="s">
        <v>197</v>
      </c>
      <c r="C160" s="322" t="s">
        <v>10</v>
      </c>
      <c r="D160" s="323"/>
      <c r="E160" s="113" t="s">
        <v>1788</v>
      </c>
      <c r="F160" s="114" t="s">
        <v>709</v>
      </c>
      <c r="G160" s="115" t="s">
        <v>1112</v>
      </c>
      <c r="H160" s="115" t="s">
        <v>1313</v>
      </c>
      <c r="I160" s="113" t="s">
        <v>1789</v>
      </c>
      <c r="J160" s="114" t="s">
        <v>735</v>
      </c>
      <c r="K160" s="115" t="s">
        <v>1468</v>
      </c>
      <c r="L160" s="116" t="s">
        <v>1790</v>
      </c>
      <c r="M160" s="113" t="s">
        <v>1048</v>
      </c>
      <c r="N160" s="114" t="s">
        <v>868</v>
      </c>
      <c r="O160" s="115" t="s">
        <v>1028</v>
      </c>
      <c r="P160" s="116" t="s">
        <v>593</v>
      </c>
      <c r="Q160" s="113" t="s">
        <v>1293</v>
      </c>
      <c r="R160" s="114" t="s">
        <v>1002</v>
      </c>
      <c r="S160" s="115" t="s">
        <v>1143</v>
      </c>
      <c r="T160" s="116" t="s">
        <v>1370</v>
      </c>
      <c r="U160" s="113" t="s">
        <v>1791</v>
      </c>
      <c r="V160" s="114" t="s">
        <v>709</v>
      </c>
      <c r="W160" s="115" t="s">
        <v>1468</v>
      </c>
      <c r="X160" s="117" t="s">
        <v>1792</v>
      </c>
      <c r="Y160" s="113" t="s">
        <v>952</v>
      </c>
      <c r="Z160" s="114" t="s">
        <v>803</v>
      </c>
      <c r="AA160" s="115" t="s">
        <v>1041</v>
      </c>
      <c r="AB160" s="115" t="s">
        <v>1513</v>
      </c>
    </row>
    <row r="161" spans="1:28" ht="15.75" thickBot="1">
      <c r="A161" s="371" t="s">
        <v>111</v>
      </c>
      <c r="B161" s="371" t="s">
        <v>197</v>
      </c>
      <c r="C161" s="324" t="s">
        <v>11</v>
      </c>
      <c r="D161" s="325"/>
      <c r="E161" s="118" t="s">
        <v>1450</v>
      </c>
      <c r="F161" s="119" t="s">
        <v>803</v>
      </c>
      <c r="G161" s="120" t="s">
        <v>1239</v>
      </c>
      <c r="H161" s="120" t="s">
        <v>1444</v>
      </c>
      <c r="I161" s="118" t="s">
        <v>1324</v>
      </c>
      <c r="J161" s="119" t="s">
        <v>727</v>
      </c>
      <c r="K161" s="120" t="s">
        <v>1229</v>
      </c>
      <c r="L161" s="121" t="s">
        <v>1793</v>
      </c>
      <c r="M161" s="118" t="s">
        <v>1411</v>
      </c>
      <c r="N161" s="119" t="s">
        <v>1108</v>
      </c>
      <c r="O161" s="120" t="s">
        <v>910</v>
      </c>
      <c r="P161" s="121" t="s">
        <v>1691</v>
      </c>
      <c r="Q161" s="118" t="s">
        <v>1794</v>
      </c>
      <c r="R161" s="119" t="s">
        <v>1294</v>
      </c>
      <c r="S161" s="120" t="s">
        <v>604</v>
      </c>
      <c r="T161" s="121" t="s">
        <v>1795</v>
      </c>
      <c r="U161" s="118" t="s">
        <v>1453</v>
      </c>
      <c r="V161" s="119" t="s">
        <v>803</v>
      </c>
      <c r="W161" s="120" t="s">
        <v>1335</v>
      </c>
      <c r="X161" s="122" t="s">
        <v>1796</v>
      </c>
      <c r="Y161" s="118" t="s">
        <v>1124</v>
      </c>
      <c r="Z161" s="119" t="s">
        <v>1021</v>
      </c>
      <c r="AA161" s="120" t="s">
        <v>989</v>
      </c>
      <c r="AB161" s="120" t="s">
        <v>1797</v>
      </c>
    </row>
    <row r="162" spans="1:28" ht="15.75" thickBot="1">
      <c r="A162" s="347" t="s">
        <v>184</v>
      </c>
      <c r="B162" s="370" t="s">
        <v>185</v>
      </c>
      <c r="C162" s="297" t="s">
        <v>10</v>
      </c>
      <c r="D162" s="298"/>
      <c r="E162" s="132" t="s">
        <v>1045</v>
      </c>
      <c r="F162" s="133" t="s">
        <v>638</v>
      </c>
      <c r="G162" s="134" t="s">
        <v>894</v>
      </c>
      <c r="H162" s="134" t="s">
        <v>1067</v>
      </c>
      <c r="I162" s="132" t="s">
        <v>800</v>
      </c>
      <c r="J162" s="133" t="s">
        <v>544</v>
      </c>
      <c r="K162" s="134" t="s">
        <v>894</v>
      </c>
      <c r="L162" s="134" t="s">
        <v>1798</v>
      </c>
      <c r="M162" s="132" t="s">
        <v>1421</v>
      </c>
      <c r="N162" s="133" t="s">
        <v>502</v>
      </c>
      <c r="O162" s="134" t="s">
        <v>894</v>
      </c>
      <c r="P162" s="134" t="s">
        <v>1370</v>
      </c>
      <c r="Q162" s="132" t="s">
        <v>33</v>
      </c>
      <c r="R162" s="133" t="s">
        <v>33</v>
      </c>
      <c r="S162" s="134" t="s">
        <v>1081</v>
      </c>
      <c r="T162" s="135" t="s">
        <v>1125</v>
      </c>
      <c r="U162" s="132" t="s">
        <v>1050</v>
      </c>
      <c r="V162" s="133" t="s">
        <v>638</v>
      </c>
      <c r="W162" s="134" t="s">
        <v>894</v>
      </c>
      <c r="X162" s="136" t="s">
        <v>692</v>
      </c>
      <c r="Y162" s="132" t="s">
        <v>1121</v>
      </c>
      <c r="Z162" s="133" t="s">
        <v>514</v>
      </c>
      <c r="AA162" s="134" t="s">
        <v>894</v>
      </c>
      <c r="AB162" s="134" t="s">
        <v>1537</v>
      </c>
    </row>
    <row r="163" spans="1:28" ht="15.75" thickBot="1">
      <c r="A163" s="350" t="s">
        <v>184</v>
      </c>
      <c r="B163" s="370" t="s">
        <v>185</v>
      </c>
      <c r="C163" s="299" t="s">
        <v>11</v>
      </c>
      <c r="D163" s="300"/>
      <c r="E163" s="137" t="s">
        <v>1618</v>
      </c>
      <c r="F163" s="138" t="s">
        <v>735</v>
      </c>
      <c r="G163" s="139" t="s">
        <v>894</v>
      </c>
      <c r="H163" s="139" t="s">
        <v>820</v>
      </c>
      <c r="I163" s="137" t="s">
        <v>1261</v>
      </c>
      <c r="J163" s="138" t="s">
        <v>502</v>
      </c>
      <c r="K163" s="139" t="s">
        <v>894</v>
      </c>
      <c r="L163" s="139" t="s">
        <v>1151</v>
      </c>
      <c r="M163" s="137" t="s">
        <v>1348</v>
      </c>
      <c r="N163" s="138" t="s">
        <v>502</v>
      </c>
      <c r="O163" s="139" t="s">
        <v>894</v>
      </c>
      <c r="P163" s="139" t="s">
        <v>1627</v>
      </c>
      <c r="Q163" s="137" t="s">
        <v>1799</v>
      </c>
      <c r="R163" s="138" t="s">
        <v>1108</v>
      </c>
      <c r="S163" s="139" t="s">
        <v>826</v>
      </c>
      <c r="T163" s="140" t="s">
        <v>1117</v>
      </c>
      <c r="U163" s="137" t="s">
        <v>1800</v>
      </c>
      <c r="V163" s="138" t="s">
        <v>735</v>
      </c>
      <c r="W163" s="139" t="s">
        <v>894</v>
      </c>
      <c r="X163" s="141" t="s">
        <v>1801</v>
      </c>
      <c r="Y163" s="137" t="s">
        <v>1079</v>
      </c>
      <c r="Z163" s="138" t="s">
        <v>540</v>
      </c>
      <c r="AA163" s="139" t="s">
        <v>894</v>
      </c>
      <c r="AB163" s="139" t="s">
        <v>1734</v>
      </c>
    </row>
    <row r="164" spans="1:28" ht="15.75" thickBot="1">
      <c r="A164" s="350" t="s">
        <v>184</v>
      </c>
      <c r="B164" s="370" t="s">
        <v>186</v>
      </c>
      <c r="C164" s="297" t="s">
        <v>10</v>
      </c>
      <c r="D164" s="298"/>
      <c r="E164" s="132" t="s">
        <v>1540</v>
      </c>
      <c r="F164" s="133" t="s">
        <v>616</v>
      </c>
      <c r="G164" s="134" t="s">
        <v>1081</v>
      </c>
      <c r="H164" s="134" t="s">
        <v>1693</v>
      </c>
      <c r="I164" s="132" t="s">
        <v>1557</v>
      </c>
      <c r="J164" s="133" t="s">
        <v>547</v>
      </c>
      <c r="K164" s="134" t="s">
        <v>1081</v>
      </c>
      <c r="L164" s="134" t="s">
        <v>1780</v>
      </c>
      <c r="M164" s="132" t="s">
        <v>1113</v>
      </c>
      <c r="N164" s="133" t="s">
        <v>538</v>
      </c>
      <c r="O164" s="134" t="s">
        <v>909</v>
      </c>
      <c r="P164" s="134" t="s">
        <v>1332</v>
      </c>
      <c r="Q164" s="132" t="s">
        <v>33</v>
      </c>
      <c r="R164" s="133" t="s">
        <v>33</v>
      </c>
      <c r="S164" s="134" t="s">
        <v>831</v>
      </c>
      <c r="T164" s="135" t="s">
        <v>885</v>
      </c>
      <c r="U164" s="132" t="s">
        <v>1802</v>
      </c>
      <c r="V164" s="133" t="s">
        <v>616</v>
      </c>
      <c r="W164" s="134" t="s">
        <v>1081</v>
      </c>
      <c r="X164" s="136" t="s">
        <v>1803</v>
      </c>
      <c r="Y164" s="132" t="s">
        <v>1804</v>
      </c>
      <c r="Z164" s="133" t="s">
        <v>550</v>
      </c>
      <c r="AA164" s="134" t="s">
        <v>1081</v>
      </c>
      <c r="AB164" s="134" t="s">
        <v>1335</v>
      </c>
    </row>
    <row r="165" spans="1:28" ht="15.75" thickBot="1">
      <c r="A165" s="350" t="s">
        <v>184</v>
      </c>
      <c r="B165" s="370" t="s">
        <v>186</v>
      </c>
      <c r="C165" s="299" t="s">
        <v>11</v>
      </c>
      <c r="D165" s="300"/>
      <c r="E165" s="137" t="s">
        <v>1182</v>
      </c>
      <c r="F165" s="138" t="s">
        <v>538</v>
      </c>
      <c r="G165" s="139" t="s">
        <v>1081</v>
      </c>
      <c r="H165" s="139" t="s">
        <v>1365</v>
      </c>
      <c r="I165" s="137" t="s">
        <v>1461</v>
      </c>
      <c r="J165" s="138" t="s">
        <v>500</v>
      </c>
      <c r="K165" s="139" t="s">
        <v>1081</v>
      </c>
      <c r="L165" s="139" t="s">
        <v>1148</v>
      </c>
      <c r="M165" s="137" t="s">
        <v>1805</v>
      </c>
      <c r="N165" s="138" t="s">
        <v>617</v>
      </c>
      <c r="O165" s="139" t="s">
        <v>1081</v>
      </c>
      <c r="P165" s="139" t="s">
        <v>989</v>
      </c>
      <c r="Q165" s="137" t="s">
        <v>145</v>
      </c>
      <c r="R165" s="138" t="s">
        <v>937</v>
      </c>
      <c r="S165" s="139" t="s">
        <v>869</v>
      </c>
      <c r="T165" s="140" t="s">
        <v>897</v>
      </c>
      <c r="U165" s="137" t="s">
        <v>1806</v>
      </c>
      <c r="V165" s="138" t="s">
        <v>538</v>
      </c>
      <c r="W165" s="139" t="s">
        <v>1081</v>
      </c>
      <c r="X165" s="141" t="s">
        <v>656</v>
      </c>
      <c r="Y165" s="137" t="s">
        <v>825</v>
      </c>
      <c r="Z165" s="138" t="s">
        <v>560</v>
      </c>
      <c r="AA165" s="139" t="s">
        <v>1081</v>
      </c>
      <c r="AB165" s="139" t="s">
        <v>1133</v>
      </c>
    </row>
    <row r="166" spans="1:28" ht="15.75" thickBot="1">
      <c r="A166" s="350" t="s">
        <v>184</v>
      </c>
      <c r="B166" s="370" t="s">
        <v>176</v>
      </c>
      <c r="C166" s="297" t="s">
        <v>10</v>
      </c>
      <c r="D166" s="298"/>
      <c r="E166" s="132" t="s">
        <v>1557</v>
      </c>
      <c r="F166" s="133" t="s">
        <v>544</v>
      </c>
      <c r="G166" s="134" t="s">
        <v>1039</v>
      </c>
      <c r="H166" s="134" t="s">
        <v>692</v>
      </c>
      <c r="I166" s="132" t="s">
        <v>1807</v>
      </c>
      <c r="J166" s="133" t="s">
        <v>570</v>
      </c>
      <c r="K166" s="134" t="s">
        <v>1202</v>
      </c>
      <c r="L166" s="134" t="s">
        <v>736</v>
      </c>
      <c r="M166" s="132" t="s">
        <v>1808</v>
      </c>
      <c r="N166" s="133" t="s">
        <v>1153</v>
      </c>
      <c r="O166" s="134" t="s">
        <v>870</v>
      </c>
      <c r="P166" s="134" t="s">
        <v>1376</v>
      </c>
      <c r="Q166" s="132" t="s">
        <v>77</v>
      </c>
      <c r="R166" s="133" t="s">
        <v>2465</v>
      </c>
      <c r="S166" s="134" t="s">
        <v>926</v>
      </c>
      <c r="T166" s="135" t="s">
        <v>1069</v>
      </c>
      <c r="U166" s="132" t="s">
        <v>1810</v>
      </c>
      <c r="V166" s="133" t="s">
        <v>544</v>
      </c>
      <c r="W166" s="134" t="s">
        <v>804</v>
      </c>
      <c r="X166" s="136" t="s">
        <v>1811</v>
      </c>
      <c r="Y166" s="132" t="s">
        <v>1812</v>
      </c>
      <c r="Z166" s="133" t="s">
        <v>803</v>
      </c>
      <c r="AA166" s="134" t="s">
        <v>870</v>
      </c>
      <c r="AB166" s="134" t="s">
        <v>1279</v>
      </c>
    </row>
    <row r="167" spans="1:28" ht="15.75" thickBot="1">
      <c r="A167" s="350" t="s">
        <v>184</v>
      </c>
      <c r="B167" s="370" t="s">
        <v>176</v>
      </c>
      <c r="C167" s="299" t="s">
        <v>11</v>
      </c>
      <c r="D167" s="300"/>
      <c r="E167" s="137" t="s">
        <v>825</v>
      </c>
      <c r="F167" s="138" t="s">
        <v>514</v>
      </c>
      <c r="G167" s="139" t="s">
        <v>913</v>
      </c>
      <c r="H167" s="139" t="s">
        <v>1813</v>
      </c>
      <c r="I167" s="137" t="s">
        <v>1814</v>
      </c>
      <c r="J167" s="138" t="s">
        <v>540</v>
      </c>
      <c r="K167" s="139" t="s">
        <v>804</v>
      </c>
      <c r="L167" s="139" t="s">
        <v>1149</v>
      </c>
      <c r="M167" s="137" t="s">
        <v>946</v>
      </c>
      <c r="N167" s="138" t="s">
        <v>803</v>
      </c>
      <c r="O167" s="139" t="s">
        <v>1390</v>
      </c>
      <c r="P167" s="139" t="s">
        <v>1206</v>
      </c>
      <c r="Q167" s="137" t="s">
        <v>68</v>
      </c>
      <c r="R167" s="138" t="s">
        <v>2466</v>
      </c>
      <c r="S167" s="139" t="s">
        <v>891</v>
      </c>
      <c r="T167" s="140" t="s">
        <v>1483</v>
      </c>
      <c r="U167" s="137" t="s">
        <v>833</v>
      </c>
      <c r="V167" s="138" t="s">
        <v>514</v>
      </c>
      <c r="W167" s="139" t="s">
        <v>1190</v>
      </c>
      <c r="X167" s="141" t="s">
        <v>1815</v>
      </c>
      <c r="Y167" s="137" t="s">
        <v>1714</v>
      </c>
      <c r="Z167" s="138" t="s">
        <v>735</v>
      </c>
      <c r="AA167" s="139" t="s">
        <v>961</v>
      </c>
      <c r="AB167" s="139" t="s">
        <v>1168</v>
      </c>
    </row>
    <row r="168" spans="1:28" ht="15.75" thickBot="1">
      <c r="A168" s="350" t="s">
        <v>184</v>
      </c>
      <c r="B168" s="370" t="s">
        <v>26</v>
      </c>
      <c r="C168" s="297" t="s">
        <v>10</v>
      </c>
      <c r="D168" s="298"/>
      <c r="E168" s="132" t="s">
        <v>33</v>
      </c>
      <c r="F168" s="133" t="s">
        <v>33</v>
      </c>
      <c r="G168" s="134" t="s">
        <v>845</v>
      </c>
      <c r="H168" s="134" t="s">
        <v>933</v>
      </c>
      <c r="I168" s="132" t="s">
        <v>1576</v>
      </c>
      <c r="J168" s="133" t="s">
        <v>510</v>
      </c>
      <c r="K168" s="134" t="s">
        <v>855</v>
      </c>
      <c r="L168" s="134" t="s">
        <v>1120</v>
      </c>
      <c r="M168" s="132" t="s">
        <v>970</v>
      </c>
      <c r="N168" s="133" t="s">
        <v>595</v>
      </c>
      <c r="O168" s="134" t="s">
        <v>1083</v>
      </c>
      <c r="P168" s="134" t="s">
        <v>634</v>
      </c>
      <c r="Q168" s="132" t="s">
        <v>157</v>
      </c>
      <c r="R168" s="133" t="s">
        <v>1776</v>
      </c>
      <c r="S168" s="134" t="s">
        <v>909</v>
      </c>
      <c r="T168" s="135" t="s">
        <v>1122</v>
      </c>
      <c r="U168" s="132" t="s">
        <v>1816</v>
      </c>
      <c r="V168" s="133" t="s">
        <v>560</v>
      </c>
      <c r="W168" s="134" t="s">
        <v>855</v>
      </c>
      <c r="X168" s="136" t="s">
        <v>1817</v>
      </c>
      <c r="Y168" s="132" t="s">
        <v>1361</v>
      </c>
      <c r="Z168" s="133" t="s">
        <v>524</v>
      </c>
      <c r="AA168" s="134" t="s">
        <v>1083</v>
      </c>
      <c r="AB168" s="134" t="s">
        <v>993</v>
      </c>
    </row>
    <row r="169" spans="1:28" ht="15.75" thickBot="1">
      <c r="A169" s="351" t="s">
        <v>184</v>
      </c>
      <c r="B169" s="370" t="s">
        <v>26</v>
      </c>
      <c r="C169" s="299" t="s">
        <v>11</v>
      </c>
      <c r="D169" s="300"/>
      <c r="E169" s="137" t="s">
        <v>33</v>
      </c>
      <c r="F169" s="138" t="s">
        <v>33</v>
      </c>
      <c r="G169" s="139" t="s">
        <v>909</v>
      </c>
      <c r="H169" s="139" t="s">
        <v>897</v>
      </c>
      <c r="I169" s="137" t="s">
        <v>1818</v>
      </c>
      <c r="J169" s="138" t="s">
        <v>550</v>
      </c>
      <c r="K169" s="139" t="s">
        <v>837</v>
      </c>
      <c r="L169" s="139" t="s">
        <v>1572</v>
      </c>
      <c r="M169" s="137" t="s">
        <v>1503</v>
      </c>
      <c r="N169" s="138" t="s">
        <v>583</v>
      </c>
      <c r="O169" s="139" t="s">
        <v>855</v>
      </c>
      <c r="P169" s="139" t="s">
        <v>1096</v>
      </c>
      <c r="Q169" s="137" t="s">
        <v>988</v>
      </c>
      <c r="R169" s="138" t="s">
        <v>617</v>
      </c>
      <c r="S169" s="139" t="s">
        <v>1083</v>
      </c>
      <c r="T169" s="140" t="s">
        <v>523</v>
      </c>
      <c r="U169" s="137" t="s">
        <v>1706</v>
      </c>
      <c r="V169" s="138" t="s">
        <v>550</v>
      </c>
      <c r="W169" s="139" t="s">
        <v>837</v>
      </c>
      <c r="X169" s="141" t="s">
        <v>715</v>
      </c>
      <c r="Y169" s="137" t="s">
        <v>1497</v>
      </c>
      <c r="Z169" s="138" t="s">
        <v>635</v>
      </c>
      <c r="AA169" s="139" t="s">
        <v>855</v>
      </c>
      <c r="AB169" s="139" t="s">
        <v>1217</v>
      </c>
    </row>
    <row r="170" spans="1:28" ht="15.75" thickBot="1">
      <c r="A170" s="372" t="s">
        <v>21</v>
      </c>
      <c r="B170" s="370" t="s">
        <v>468</v>
      </c>
      <c r="C170" s="297" t="s">
        <v>10</v>
      </c>
      <c r="D170" s="298"/>
      <c r="E170" s="132" t="s">
        <v>1111</v>
      </c>
      <c r="F170" s="133" t="s">
        <v>520</v>
      </c>
      <c r="G170" s="134" t="s">
        <v>1025</v>
      </c>
      <c r="H170" s="134" t="s">
        <v>518</v>
      </c>
      <c r="I170" s="132" t="s">
        <v>1436</v>
      </c>
      <c r="J170" s="133" t="s">
        <v>547</v>
      </c>
      <c r="K170" s="134" t="s">
        <v>881</v>
      </c>
      <c r="L170" s="134" t="s">
        <v>671</v>
      </c>
      <c r="M170" s="132" t="s">
        <v>1672</v>
      </c>
      <c r="N170" s="133" t="s">
        <v>1021</v>
      </c>
      <c r="O170" s="134" t="s">
        <v>875</v>
      </c>
      <c r="P170" s="134" t="s">
        <v>910</v>
      </c>
      <c r="Q170" s="132" t="s">
        <v>65</v>
      </c>
      <c r="R170" s="133" t="s">
        <v>2474</v>
      </c>
      <c r="S170" s="134" t="s">
        <v>855</v>
      </c>
      <c r="T170" s="135" t="s">
        <v>929</v>
      </c>
      <c r="U170" s="132" t="s">
        <v>1766</v>
      </c>
      <c r="V170" s="133" t="s">
        <v>520</v>
      </c>
      <c r="W170" s="134" t="s">
        <v>1390</v>
      </c>
      <c r="X170" s="136" t="s">
        <v>1820</v>
      </c>
      <c r="Y170" s="132" t="s">
        <v>1821</v>
      </c>
      <c r="Z170" s="133" t="s">
        <v>709</v>
      </c>
      <c r="AA170" s="134" t="s">
        <v>999</v>
      </c>
      <c r="AB170" s="134" t="s">
        <v>1344</v>
      </c>
    </row>
    <row r="171" spans="1:28" ht="15.75" thickBot="1">
      <c r="A171" s="372" t="s">
        <v>21</v>
      </c>
      <c r="B171" s="370" t="s">
        <v>468</v>
      </c>
      <c r="C171" s="299" t="s">
        <v>11</v>
      </c>
      <c r="D171" s="300"/>
      <c r="E171" s="137" t="s">
        <v>1260</v>
      </c>
      <c r="F171" s="138" t="s">
        <v>514</v>
      </c>
      <c r="G171" s="139" t="s">
        <v>1089</v>
      </c>
      <c r="H171" s="139" t="s">
        <v>1822</v>
      </c>
      <c r="I171" s="137" t="s">
        <v>1198</v>
      </c>
      <c r="J171" s="138" t="s">
        <v>556</v>
      </c>
      <c r="K171" s="139" t="s">
        <v>1390</v>
      </c>
      <c r="L171" s="139" t="s">
        <v>1823</v>
      </c>
      <c r="M171" s="137" t="s">
        <v>966</v>
      </c>
      <c r="N171" s="138" t="s">
        <v>709</v>
      </c>
      <c r="O171" s="139" t="s">
        <v>1143</v>
      </c>
      <c r="P171" s="139" t="s">
        <v>1340</v>
      </c>
      <c r="Q171" s="137" t="s">
        <v>60</v>
      </c>
      <c r="R171" s="138" t="s">
        <v>2466</v>
      </c>
      <c r="S171" s="139" t="s">
        <v>1069</v>
      </c>
      <c r="T171" s="140" t="s">
        <v>875</v>
      </c>
      <c r="U171" s="137" t="s">
        <v>1265</v>
      </c>
      <c r="V171" s="138" t="s">
        <v>514</v>
      </c>
      <c r="W171" s="139" t="s">
        <v>749</v>
      </c>
      <c r="X171" s="141" t="s">
        <v>1824</v>
      </c>
      <c r="Y171" s="137" t="s">
        <v>1520</v>
      </c>
      <c r="Z171" s="138" t="s">
        <v>676</v>
      </c>
      <c r="AA171" s="139" t="s">
        <v>1483</v>
      </c>
      <c r="AB171" s="139" t="s">
        <v>1353</v>
      </c>
    </row>
    <row r="172" spans="1:28" ht="15.75" thickBot="1">
      <c r="A172" s="372" t="s">
        <v>21</v>
      </c>
      <c r="B172" s="370" t="s">
        <v>23</v>
      </c>
      <c r="C172" s="297" t="s">
        <v>10</v>
      </c>
      <c r="D172" s="298"/>
      <c r="E172" s="132" t="s">
        <v>1825</v>
      </c>
      <c r="F172" s="133" t="s">
        <v>540</v>
      </c>
      <c r="G172" s="134" t="s">
        <v>933</v>
      </c>
      <c r="H172" s="134" t="s">
        <v>1304</v>
      </c>
      <c r="I172" s="132" t="s">
        <v>1576</v>
      </c>
      <c r="J172" s="133" t="s">
        <v>514</v>
      </c>
      <c r="K172" s="134" t="s">
        <v>940</v>
      </c>
      <c r="L172" s="134" t="s">
        <v>622</v>
      </c>
      <c r="M172" s="132" t="s">
        <v>946</v>
      </c>
      <c r="N172" s="133" t="s">
        <v>676</v>
      </c>
      <c r="O172" s="134" t="s">
        <v>1234</v>
      </c>
      <c r="P172" s="134" t="s">
        <v>827</v>
      </c>
      <c r="Q172" s="132" t="s">
        <v>112</v>
      </c>
      <c r="R172" s="133" t="s">
        <v>2302</v>
      </c>
      <c r="S172" s="134" t="s">
        <v>1164</v>
      </c>
      <c r="T172" s="135" t="s">
        <v>1396</v>
      </c>
      <c r="U172" s="132" t="s">
        <v>1827</v>
      </c>
      <c r="V172" s="133" t="s">
        <v>540</v>
      </c>
      <c r="W172" s="134" t="s">
        <v>940</v>
      </c>
      <c r="X172" s="136" t="s">
        <v>1828</v>
      </c>
      <c r="Y172" s="132" t="s">
        <v>811</v>
      </c>
      <c r="Z172" s="133" t="s">
        <v>544</v>
      </c>
      <c r="AA172" s="134" t="s">
        <v>1234</v>
      </c>
      <c r="AB172" s="134" t="s">
        <v>1345</v>
      </c>
    </row>
    <row r="173" spans="1:28" ht="15.75" thickBot="1">
      <c r="A173" s="372" t="s">
        <v>21</v>
      </c>
      <c r="B173" s="370" t="s">
        <v>23</v>
      </c>
      <c r="C173" s="299" t="s">
        <v>11</v>
      </c>
      <c r="D173" s="300"/>
      <c r="E173" s="137" t="s">
        <v>1411</v>
      </c>
      <c r="F173" s="138" t="s">
        <v>562</v>
      </c>
      <c r="G173" s="139" t="s">
        <v>897</v>
      </c>
      <c r="H173" s="139" t="s">
        <v>1091</v>
      </c>
      <c r="I173" s="137" t="s">
        <v>1180</v>
      </c>
      <c r="J173" s="138" t="s">
        <v>540</v>
      </c>
      <c r="K173" s="139" t="s">
        <v>940</v>
      </c>
      <c r="L173" s="139" t="s">
        <v>786</v>
      </c>
      <c r="M173" s="137" t="s">
        <v>1178</v>
      </c>
      <c r="N173" s="138" t="s">
        <v>498</v>
      </c>
      <c r="O173" s="139" t="s">
        <v>933</v>
      </c>
      <c r="P173" s="139" t="s">
        <v>982</v>
      </c>
      <c r="Q173" s="137" t="s">
        <v>1595</v>
      </c>
      <c r="R173" s="138" t="s">
        <v>1021</v>
      </c>
      <c r="S173" s="139" t="s">
        <v>1125</v>
      </c>
      <c r="T173" s="140" t="s">
        <v>745</v>
      </c>
      <c r="U173" s="137" t="s">
        <v>1829</v>
      </c>
      <c r="V173" s="138" t="s">
        <v>562</v>
      </c>
      <c r="W173" s="139" t="s">
        <v>808</v>
      </c>
      <c r="X173" s="141" t="s">
        <v>1830</v>
      </c>
      <c r="Y173" s="137" t="s">
        <v>1727</v>
      </c>
      <c r="Z173" s="138" t="s">
        <v>547</v>
      </c>
      <c r="AA173" s="139" t="s">
        <v>933</v>
      </c>
      <c r="AB173" s="139" t="s">
        <v>1612</v>
      </c>
    </row>
    <row r="174" spans="1:28" ht="15.75" thickBot="1">
      <c r="A174" s="372" t="s">
        <v>21</v>
      </c>
      <c r="B174" s="370" t="s">
        <v>954</v>
      </c>
      <c r="C174" s="297" t="s">
        <v>10</v>
      </c>
      <c r="D174" s="298"/>
      <c r="E174" s="132" t="s">
        <v>1652</v>
      </c>
      <c r="F174" s="133" t="s">
        <v>554</v>
      </c>
      <c r="G174" s="134" t="s">
        <v>929</v>
      </c>
      <c r="H174" s="134" t="s">
        <v>1831</v>
      </c>
      <c r="I174" s="132" t="s">
        <v>1343</v>
      </c>
      <c r="J174" s="133" t="s">
        <v>570</v>
      </c>
      <c r="K174" s="134" t="s">
        <v>1227</v>
      </c>
      <c r="L174" s="134" t="s">
        <v>1832</v>
      </c>
      <c r="M174" s="132" t="s">
        <v>1411</v>
      </c>
      <c r="N174" s="133" t="s">
        <v>570</v>
      </c>
      <c r="O174" s="134" t="s">
        <v>929</v>
      </c>
      <c r="P174" s="134" t="s">
        <v>1758</v>
      </c>
      <c r="Q174" s="132" t="s">
        <v>1785</v>
      </c>
      <c r="R174" s="133" t="s">
        <v>1819</v>
      </c>
      <c r="S174" s="134" t="s">
        <v>926</v>
      </c>
      <c r="T174" s="135" t="s">
        <v>881</v>
      </c>
      <c r="U174" s="132" t="s">
        <v>1833</v>
      </c>
      <c r="V174" s="133" t="s">
        <v>554</v>
      </c>
      <c r="W174" s="134" t="s">
        <v>1227</v>
      </c>
      <c r="X174" s="136" t="s">
        <v>1306</v>
      </c>
      <c r="Y174" s="132" t="s">
        <v>1834</v>
      </c>
      <c r="Z174" s="133" t="s">
        <v>520</v>
      </c>
      <c r="AA174" s="134" t="s">
        <v>929</v>
      </c>
      <c r="AB174" s="134" t="s">
        <v>1268</v>
      </c>
    </row>
    <row r="175" spans="1:28" ht="15.75" thickBot="1">
      <c r="A175" s="372" t="s">
        <v>21</v>
      </c>
      <c r="B175" s="370" t="s">
        <v>954</v>
      </c>
      <c r="C175" s="299" t="s">
        <v>11</v>
      </c>
      <c r="D175" s="300"/>
      <c r="E175" s="137" t="s">
        <v>988</v>
      </c>
      <c r="F175" s="138" t="s">
        <v>562</v>
      </c>
      <c r="G175" s="139" t="s">
        <v>929</v>
      </c>
      <c r="H175" s="139" t="s">
        <v>1535</v>
      </c>
      <c r="I175" s="137" t="s">
        <v>1139</v>
      </c>
      <c r="J175" s="138" t="s">
        <v>514</v>
      </c>
      <c r="K175" s="139" t="s">
        <v>1227</v>
      </c>
      <c r="L175" s="139" t="s">
        <v>1054</v>
      </c>
      <c r="M175" s="137" t="s">
        <v>1303</v>
      </c>
      <c r="N175" s="138" t="s">
        <v>514</v>
      </c>
      <c r="O175" s="139" t="s">
        <v>832</v>
      </c>
      <c r="P175" s="139" t="s">
        <v>1338</v>
      </c>
      <c r="Q175" s="137" t="s">
        <v>1835</v>
      </c>
      <c r="R175" s="138" t="s">
        <v>1021</v>
      </c>
      <c r="S175" s="139" t="s">
        <v>1097</v>
      </c>
      <c r="T175" s="140" t="s">
        <v>745</v>
      </c>
      <c r="U175" s="137" t="s">
        <v>1836</v>
      </c>
      <c r="V175" s="138" t="s">
        <v>562</v>
      </c>
      <c r="W175" s="139" t="s">
        <v>1227</v>
      </c>
      <c r="X175" s="141" t="s">
        <v>1837</v>
      </c>
      <c r="Y175" s="137" t="s">
        <v>1741</v>
      </c>
      <c r="Z175" s="138" t="s">
        <v>547</v>
      </c>
      <c r="AA175" s="139" t="s">
        <v>832</v>
      </c>
      <c r="AB175" s="139" t="s">
        <v>1476</v>
      </c>
    </row>
    <row r="176" spans="1:28" ht="15.75" thickBot="1">
      <c r="A176" s="372" t="s">
        <v>182</v>
      </c>
      <c r="B176" s="370" t="s">
        <v>24</v>
      </c>
      <c r="C176" s="297" t="s">
        <v>10</v>
      </c>
      <c r="D176" s="298"/>
      <c r="E176" s="132" t="s">
        <v>1628</v>
      </c>
      <c r="F176" s="133" t="s">
        <v>638</v>
      </c>
      <c r="G176" s="134" t="s">
        <v>1039</v>
      </c>
      <c r="H176" s="134" t="s">
        <v>655</v>
      </c>
      <c r="I176" s="132" t="s">
        <v>1807</v>
      </c>
      <c r="J176" s="133" t="s">
        <v>638</v>
      </c>
      <c r="K176" s="134" t="s">
        <v>804</v>
      </c>
      <c r="L176" s="134" t="s">
        <v>760</v>
      </c>
      <c r="M176" s="132" t="s">
        <v>1838</v>
      </c>
      <c r="N176" s="133" t="s">
        <v>709</v>
      </c>
      <c r="O176" s="134" t="s">
        <v>870</v>
      </c>
      <c r="P176" s="134" t="s">
        <v>1767</v>
      </c>
      <c r="Q176" s="132" t="s">
        <v>54</v>
      </c>
      <c r="R176" s="133" t="s">
        <v>2465</v>
      </c>
      <c r="S176" s="134" t="s">
        <v>929</v>
      </c>
      <c r="T176" s="135" t="s">
        <v>897</v>
      </c>
      <c r="U176" s="132" t="s">
        <v>1840</v>
      </c>
      <c r="V176" s="133" t="s">
        <v>638</v>
      </c>
      <c r="W176" s="134" t="s">
        <v>804</v>
      </c>
      <c r="X176" s="136" t="s">
        <v>1841</v>
      </c>
      <c r="Y176" s="132" t="s">
        <v>1842</v>
      </c>
      <c r="Z176" s="133" t="s">
        <v>735</v>
      </c>
      <c r="AA176" s="134" t="s">
        <v>1396</v>
      </c>
      <c r="AB176" s="134" t="s">
        <v>1166</v>
      </c>
    </row>
    <row r="177" spans="1:28" ht="15.75" thickBot="1">
      <c r="A177" s="372" t="s">
        <v>182</v>
      </c>
      <c r="B177" s="370" t="s">
        <v>24</v>
      </c>
      <c r="C177" s="299" t="s">
        <v>11</v>
      </c>
      <c r="D177" s="300"/>
      <c r="E177" s="137" t="s">
        <v>1614</v>
      </c>
      <c r="F177" s="138" t="s">
        <v>547</v>
      </c>
      <c r="G177" s="139" t="s">
        <v>1208</v>
      </c>
      <c r="H177" s="139" t="s">
        <v>859</v>
      </c>
      <c r="I177" s="137" t="s">
        <v>1843</v>
      </c>
      <c r="J177" s="138" t="s">
        <v>617</v>
      </c>
      <c r="K177" s="139" t="s">
        <v>804</v>
      </c>
      <c r="L177" s="139" t="s">
        <v>1136</v>
      </c>
      <c r="M177" s="137" t="s">
        <v>1607</v>
      </c>
      <c r="N177" s="138" t="s">
        <v>803</v>
      </c>
      <c r="O177" s="139" t="s">
        <v>749</v>
      </c>
      <c r="P177" s="139" t="s">
        <v>1844</v>
      </c>
      <c r="Q177" s="137" t="s">
        <v>68</v>
      </c>
      <c r="R177" s="138" t="s">
        <v>2469</v>
      </c>
      <c r="S177" s="139" t="s">
        <v>891</v>
      </c>
      <c r="T177" s="140" t="s">
        <v>1264</v>
      </c>
      <c r="U177" s="137" t="s">
        <v>1617</v>
      </c>
      <c r="V177" s="138" t="s">
        <v>547</v>
      </c>
      <c r="W177" s="139" t="s">
        <v>1456</v>
      </c>
      <c r="X177" s="141" t="s">
        <v>1845</v>
      </c>
      <c r="Y177" s="137" t="s">
        <v>1211</v>
      </c>
      <c r="Z177" s="138" t="s">
        <v>562</v>
      </c>
      <c r="AA177" s="139" t="s">
        <v>1241</v>
      </c>
      <c r="AB177" s="139" t="s">
        <v>889</v>
      </c>
    </row>
    <row r="178" spans="1:28" ht="15.75" thickBot="1">
      <c r="A178" s="372" t="s">
        <v>182</v>
      </c>
      <c r="B178" s="370" t="s">
        <v>25</v>
      </c>
      <c r="C178" s="297" t="s">
        <v>10</v>
      </c>
      <c r="D178" s="298"/>
      <c r="E178" s="132" t="s">
        <v>1519</v>
      </c>
      <c r="F178" s="133" t="s">
        <v>498</v>
      </c>
      <c r="G178" s="134" t="s">
        <v>870</v>
      </c>
      <c r="H178" s="134" t="s">
        <v>1846</v>
      </c>
      <c r="I178" s="132" t="s">
        <v>932</v>
      </c>
      <c r="J178" s="133" t="s">
        <v>502</v>
      </c>
      <c r="K178" s="134" t="s">
        <v>1117</v>
      </c>
      <c r="L178" s="134" t="s">
        <v>1847</v>
      </c>
      <c r="M178" s="132" t="s">
        <v>1132</v>
      </c>
      <c r="N178" s="133" t="s">
        <v>803</v>
      </c>
      <c r="O178" s="134" t="s">
        <v>870</v>
      </c>
      <c r="P178" s="134" t="s">
        <v>1724</v>
      </c>
      <c r="Q178" s="132" t="s">
        <v>1507</v>
      </c>
      <c r="R178" s="133" t="s">
        <v>1038</v>
      </c>
      <c r="S178" s="134" t="s">
        <v>1059</v>
      </c>
      <c r="T178" s="135" t="s">
        <v>1223</v>
      </c>
      <c r="U178" s="132" t="s">
        <v>1523</v>
      </c>
      <c r="V178" s="133" t="s">
        <v>498</v>
      </c>
      <c r="W178" s="134" t="s">
        <v>1117</v>
      </c>
      <c r="X178" s="136" t="s">
        <v>1848</v>
      </c>
      <c r="Y178" s="132" t="s">
        <v>841</v>
      </c>
      <c r="Z178" s="133" t="s">
        <v>735</v>
      </c>
      <c r="AA178" s="134" t="s">
        <v>870</v>
      </c>
      <c r="AB178" s="134" t="s">
        <v>774</v>
      </c>
    </row>
    <row r="179" spans="1:28" ht="15.75" thickBot="1">
      <c r="A179" s="372" t="s">
        <v>182</v>
      </c>
      <c r="B179" s="370" t="s">
        <v>25</v>
      </c>
      <c r="C179" s="299" t="s">
        <v>11</v>
      </c>
      <c r="D179" s="300"/>
      <c r="E179" s="137" t="s">
        <v>1031</v>
      </c>
      <c r="F179" s="138" t="s">
        <v>803</v>
      </c>
      <c r="G179" s="139" t="s">
        <v>1396</v>
      </c>
      <c r="H179" s="139" t="s">
        <v>1071</v>
      </c>
      <c r="I179" s="137" t="s">
        <v>957</v>
      </c>
      <c r="J179" s="138" t="s">
        <v>727</v>
      </c>
      <c r="K179" s="139" t="s">
        <v>1143</v>
      </c>
      <c r="L179" s="139" t="s">
        <v>1849</v>
      </c>
      <c r="M179" s="137" t="s">
        <v>958</v>
      </c>
      <c r="N179" s="138" t="s">
        <v>727</v>
      </c>
      <c r="O179" s="139" t="s">
        <v>1122</v>
      </c>
      <c r="P179" s="139" t="s">
        <v>624</v>
      </c>
      <c r="Q179" s="137" t="s">
        <v>1014</v>
      </c>
      <c r="R179" s="138" t="s">
        <v>818</v>
      </c>
      <c r="S179" s="139" t="s">
        <v>999</v>
      </c>
      <c r="T179" s="140" t="s">
        <v>917</v>
      </c>
      <c r="U179" s="137" t="s">
        <v>1040</v>
      </c>
      <c r="V179" s="138" t="s">
        <v>803</v>
      </c>
      <c r="W179" s="139" t="s">
        <v>1143</v>
      </c>
      <c r="X179" s="141" t="s">
        <v>1850</v>
      </c>
      <c r="Y179" s="137" t="s">
        <v>1534</v>
      </c>
      <c r="Z179" s="138" t="s">
        <v>735</v>
      </c>
      <c r="AA179" s="139" t="s">
        <v>1146</v>
      </c>
      <c r="AB179" s="139" t="s">
        <v>1851</v>
      </c>
    </row>
    <row r="180" spans="1:28" ht="15.75" thickBot="1">
      <c r="A180" s="371" t="s">
        <v>113</v>
      </c>
      <c r="B180" s="371" t="s">
        <v>197</v>
      </c>
      <c r="C180" s="322" t="s">
        <v>10</v>
      </c>
      <c r="D180" s="323"/>
      <c r="E180" s="113" t="s">
        <v>1852</v>
      </c>
      <c r="F180" s="114" t="s">
        <v>540</v>
      </c>
      <c r="G180" s="115" t="s">
        <v>1112</v>
      </c>
      <c r="H180" s="115" t="s">
        <v>1853</v>
      </c>
      <c r="I180" s="113" t="s">
        <v>922</v>
      </c>
      <c r="J180" s="114" t="s">
        <v>502</v>
      </c>
      <c r="K180" s="115" t="s">
        <v>1645</v>
      </c>
      <c r="L180" s="116" t="s">
        <v>1854</v>
      </c>
      <c r="M180" s="113" t="s">
        <v>1855</v>
      </c>
      <c r="N180" s="114" t="s">
        <v>868</v>
      </c>
      <c r="O180" s="115" t="s">
        <v>1143</v>
      </c>
      <c r="P180" s="116" t="s">
        <v>1085</v>
      </c>
      <c r="Q180" s="113" t="s">
        <v>66</v>
      </c>
      <c r="R180" s="114" t="s">
        <v>2475</v>
      </c>
      <c r="S180" s="115" t="s">
        <v>826</v>
      </c>
      <c r="T180" s="116" t="s">
        <v>846</v>
      </c>
      <c r="U180" s="113" t="s">
        <v>1207</v>
      </c>
      <c r="V180" s="114" t="s">
        <v>540</v>
      </c>
      <c r="W180" s="115" t="s">
        <v>912</v>
      </c>
      <c r="X180" s="117" t="s">
        <v>1433</v>
      </c>
      <c r="Y180" s="113" t="s">
        <v>1857</v>
      </c>
      <c r="Z180" s="114" t="s">
        <v>1153</v>
      </c>
      <c r="AA180" s="115" t="s">
        <v>1483</v>
      </c>
      <c r="AB180" s="115" t="s">
        <v>953</v>
      </c>
    </row>
    <row r="181" spans="1:28" ht="15.75" thickBot="1">
      <c r="A181" s="371" t="s">
        <v>113</v>
      </c>
      <c r="B181" s="371" t="s">
        <v>197</v>
      </c>
      <c r="C181" s="324" t="s">
        <v>11</v>
      </c>
      <c r="D181" s="325"/>
      <c r="E181" s="118" t="s">
        <v>922</v>
      </c>
      <c r="F181" s="119" t="s">
        <v>514</v>
      </c>
      <c r="G181" s="120" t="s">
        <v>1250</v>
      </c>
      <c r="H181" s="120" t="s">
        <v>1669</v>
      </c>
      <c r="I181" s="118" t="s">
        <v>1858</v>
      </c>
      <c r="J181" s="119" t="s">
        <v>1021</v>
      </c>
      <c r="K181" s="120" t="s">
        <v>1213</v>
      </c>
      <c r="L181" s="121" t="s">
        <v>801</v>
      </c>
      <c r="M181" s="118" t="s">
        <v>1446</v>
      </c>
      <c r="N181" s="119" t="s">
        <v>727</v>
      </c>
      <c r="O181" s="120" t="s">
        <v>1039</v>
      </c>
      <c r="P181" s="121" t="s">
        <v>1859</v>
      </c>
      <c r="Q181" s="118" t="s">
        <v>1193</v>
      </c>
      <c r="R181" s="119" t="s">
        <v>1294</v>
      </c>
      <c r="S181" s="120" t="s">
        <v>1059</v>
      </c>
      <c r="T181" s="121" t="s">
        <v>553</v>
      </c>
      <c r="U181" s="118" t="s">
        <v>927</v>
      </c>
      <c r="V181" s="119" t="s">
        <v>514</v>
      </c>
      <c r="W181" s="120" t="s">
        <v>900</v>
      </c>
      <c r="X181" s="122" t="s">
        <v>1860</v>
      </c>
      <c r="Y181" s="118" t="s">
        <v>1147</v>
      </c>
      <c r="Z181" s="119" t="s">
        <v>562</v>
      </c>
      <c r="AA181" s="120" t="s">
        <v>804</v>
      </c>
      <c r="AB181" s="120" t="s">
        <v>1861</v>
      </c>
    </row>
    <row r="182" spans="1:28" ht="15.75" thickBot="1">
      <c r="A182" s="371" t="s">
        <v>116</v>
      </c>
      <c r="B182" s="371" t="s">
        <v>197</v>
      </c>
      <c r="C182" s="322" t="s">
        <v>10</v>
      </c>
      <c r="D182" s="323"/>
      <c r="E182" s="113" t="s">
        <v>1871</v>
      </c>
      <c r="F182" s="114" t="s">
        <v>502</v>
      </c>
      <c r="G182" s="115" t="s">
        <v>989</v>
      </c>
      <c r="H182" s="115" t="s">
        <v>1020</v>
      </c>
      <c r="I182" s="113" t="s">
        <v>1159</v>
      </c>
      <c r="J182" s="114" t="s">
        <v>1021</v>
      </c>
      <c r="K182" s="115" t="s">
        <v>1895</v>
      </c>
      <c r="L182" s="116" t="s">
        <v>1896</v>
      </c>
      <c r="M182" s="113" t="s">
        <v>1897</v>
      </c>
      <c r="N182" s="114" t="s">
        <v>1108</v>
      </c>
      <c r="O182" s="115" t="s">
        <v>744</v>
      </c>
      <c r="P182" s="116" t="s">
        <v>687</v>
      </c>
      <c r="Q182" s="113" t="s">
        <v>1898</v>
      </c>
      <c r="R182" s="114" t="s">
        <v>807</v>
      </c>
      <c r="S182" s="115" t="s">
        <v>923</v>
      </c>
      <c r="T182" s="116" t="s">
        <v>1223</v>
      </c>
      <c r="U182" s="113" t="s">
        <v>1899</v>
      </c>
      <c r="V182" s="114" t="s">
        <v>502</v>
      </c>
      <c r="W182" s="115" t="s">
        <v>838</v>
      </c>
      <c r="X182" s="117" t="s">
        <v>1900</v>
      </c>
      <c r="Y182" s="113" t="s">
        <v>1121</v>
      </c>
      <c r="Z182" s="114" t="s">
        <v>803</v>
      </c>
      <c r="AA182" s="115" t="s">
        <v>698</v>
      </c>
      <c r="AB182" s="115" t="s">
        <v>733</v>
      </c>
    </row>
    <row r="183" spans="1:28" ht="15.75" thickBot="1">
      <c r="A183" s="371" t="s">
        <v>116</v>
      </c>
      <c r="B183" s="371" t="s">
        <v>197</v>
      </c>
      <c r="C183" s="324" t="s">
        <v>11</v>
      </c>
      <c r="D183" s="325"/>
      <c r="E183" s="118" t="s">
        <v>1236</v>
      </c>
      <c r="F183" s="119" t="s">
        <v>735</v>
      </c>
      <c r="G183" s="120" t="s">
        <v>1718</v>
      </c>
      <c r="H183" s="120" t="s">
        <v>1901</v>
      </c>
      <c r="I183" s="118" t="s">
        <v>1461</v>
      </c>
      <c r="J183" s="119" t="s">
        <v>709</v>
      </c>
      <c r="K183" s="120" t="s">
        <v>1468</v>
      </c>
      <c r="L183" s="121" t="s">
        <v>1902</v>
      </c>
      <c r="M183" s="118" t="s">
        <v>1035</v>
      </c>
      <c r="N183" s="119" t="s">
        <v>727</v>
      </c>
      <c r="O183" s="120" t="s">
        <v>861</v>
      </c>
      <c r="P183" s="121" t="s">
        <v>1903</v>
      </c>
      <c r="Q183" s="118" t="s">
        <v>1904</v>
      </c>
      <c r="R183" s="119" t="s">
        <v>1002</v>
      </c>
      <c r="S183" s="120" t="s">
        <v>1241</v>
      </c>
      <c r="T183" s="121" t="s">
        <v>1905</v>
      </c>
      <c r="U183" s="118" t="s">
        <v>1596</v>
      </c>
      <c r="V183" s="119" t="s">
        <v>735</v>
      </c>
      <c r="W183" s="120" t="s">
        <v>1335</v>
      </c>
      <c r="X183" s="122" t="s">
        <v>1906</v>
      </c>
      <c r="Y183" s="118" t="s">
        <v>1907</v>
      </c>
      <c r="Z183" s="119" t="s">
        <v>676</v>
      </c>
      <c r="AA183" s="120" t="s">
        <v>1365</v>
      </c>
      <c r="AB183" s="120" t="s">
        <v>1908</v>
      </c>
    </row>
    <row r="184" spans="1:28" ht="15.75" thickBot="1">
      <c r="A184" s="347" t="s">
        <v>184</v>
      </c>
      <c r="B184" s="370" t="s">
        <v>185</v>
      </c>
      <c r="C184" s="297" t="s">
        <v>10</v>
      </c>
      <c r="D184" s="298"/>
      <c r="E184" s="132" t="s">
        <v>1417</v>
      </c>
      <c r="F184" s="133" t="s">
        <v>500</v>
      </c>
      <c r="G184" s="134" t="s">
        <v>929</v>
      </c>
      <c r="H184" s="134" t="s">
        <v>1559</v>
      </c>
      <c r="I184" s="132" t="s">
        <v>996</v>
      </c>
      <c r="J184" s="133" t="s">
        <v>643</v>
      </c>
      <c r="K184" s="134" t="s">
        <v>929</v>
      </c>
      <c r="L184" s="134" t="s">
        <v>1290</v>
      </c>
      <c r="M184" s="132" t="s">
        <v>1008</v>
      </c>
      <c r="N184" s="133" t="s">
        <v>676</v>
      </c>
      <c r="O184" s="134" t="s">
        <v>929</v>
      </c>
      <c r="P184" s="134" t="s">
        <v>851</v>
      </c>
      <c r="Q184" s="132" t="s">
        <v>140</v>
      </c>
      <c r="R184" s="133" t="s">
        <v>2469</v>
      </c>
      <c r="S184" s="134" t="s">
        <v>909</v>
      </c>
      <c r="T184" s="135" t="s">
        <v>897</v>
      </c>
      <c r="U184" s="132" t="s">
        <v>1909</v>
      </c>
      <c r="V184" s="133" t="s">
        <v>500</v>
      </c>
      <c r="W184" s="134" t="s">
        <v>929</v>
      </c>
      <c r="X184" s="136" t="s">
        <v>1910</v>
      </c>
      <c r="Y184" s="132" t="s">
        <v>1169</v>
      </c>
      <c r="Z184" s="133" t="s">
        <v>562</v>
      </c>
      <c r="AA184" s="134" t="s">
        <v>929</v>
      </c>
      <c r="AB184" s="134" t="s">
        <v>1911</v>
      </c>
    </row>
    <row r="185" spans="1:28" ht="15.75" thickBot="1">
      <c r="A185" s="350" t="s">
        <v>184</v>
      </c>
      <c r="B185" s="370" t="s">
        <v>185</v>
      </c>
      <c r="C185" s="299" t="s">
        <v>11</v>
      </c>
      <c r="D185" s="300"/>
      <c r="E185" s="137" t="s">
        <v>1023</v>
      </c>
      <c r="F185" s="138" t="s">
        <v>562</v>
      </c>
      <c r="G185" s="139" t="s">
        <v>929</v>
      </c>
      <c r="H185" s="139" t="s">
        <v>1239</v>
      </c>
      <c r="I185" s="137" t="s">
        <v>882</v>
      </c>
      <c r="J185" s="138" t="s">
        <v>570</v>
      </c>
      <c r="K185" s="139" t="s">
        <v>929</v>
      </c>
      <c r="L185" s="139" t="s">
        <v>1912</v>
      </c>
      <c r="M185" s="137" t="s">
        <v>1450</v>
      </c>
      <c r="N185" s="138" t="s">
        <v>676</v>
      </c>
      <c r="O185" s="139" t="s">
        <v>894</v>
      </c>
      <c r="P185" s="139" t="s">
        <v>1913</v>
      </c>
      <c r="Q185" s="137" t="s">
        <v>96</v>
      </c>
      <c r="R185" s="138" t="s">
        <v>2302</v>
      </c>
      <c r="S185" s="139" t="s">
        <v>837</v>
      </c>
      <c r="T185" s="140" t="s">
        <v>1143</v>
      </c>
      <c r="U185" s="137" t="s">
        <v>1914</v>
      </c>
      <c r="V185" s="138" t="s">
        <v>562</v>
      </c>
      <c r="W185" s="139" t="s">
        <v>929</v>
      </c>
      <c r="X185" s="141" t="s">
        <v>1915</v>
      </c>
      <c r="Y185" s="137" t="s">
        <v>1916</v>
      </c>
      <c r="Z185" s="138" t="s">
        <v>544</v>
      </c>
      <c r="AA185" s="139" t="s">
        <v>894</v>
      </c>
      <c r="AB185" s="139" t="s">
        <v>1589</v>
      </c>
    </row>
    <row r="186" spans="1:28" ht="15.75" thickBot="1">
      <c r="A186" s="350" t="s">
        <v>184</v>
      </c>
      <c r="B186" s="370" t="s">
        <v>176</v>
      </c>
      <c r="C186" s="297" t="s">
        <v>10</v>
      </c>
      <c r="D186" s="298"/>
      <c r="E186" s="132" t="s">
        <v>930</v>
      </c>
      <c r="F186" s="133" t="s">
        <v>554</v>
      </c>
      <c r="G186" s="134" t="s">
        <v>913</v>
      </c>
      <c r="H186" s="134" t="s">
        <v>548</v>
      </c>
      <c r="I186" s="132" t="s">
        <v>1789</v>
      </c>
      <c r="J186" s="133" t="s">
        <v>514</v>
      </c>
      <c r="K186" s="134" t="s">
        <v>1208</v>
      </c>
      <c r="L186" s="134" t="s">
        <v>619</v>
      </c>
      <c r="M186" s="132" t="s">
        <v>1920</v>
      </c>
      <c r="N186" s="133" t="s">
        <v>676</v>
      </c>
      <c r="O186" s="134" t="s">
        <v>1374</v>
      </c>
      <c r="P186" s="134" t="s">
        <v>1447</v>
      </c>
      <c r="Q186" s="132" t="s">
        <v>35</v>
      </c>
      <c r="R186" s="133" t="s">
        <v>2465</v>
      </c>
      <c r="S186" s="134" t="s">
        <v>837</v>
      </c>
      <c r="T186" s="135" t="s">
        <v>936</v>
      </c>
      <c r="U186" s="132" t="s">
        <v>939</v>
      </c>
      <c r="V186" s="133" t="s">
        <v>554</v>
      </c>
      <c r="W186" s="134" t="s">
        <v>1179</v>
      </c>
      <c r="X186" s="136" t="s">
        <v>1922</v>
      </c>
      <c r="Y186" s="132" t="s">
        <v>1221</v>
      </c>
      <c r="Z186" s="133" t="s">
        <v>502</v>
      </c>
      <c r="AA186" s="134" t="s">
        <v>870</v>
      </c>
      <c r="AB186" s="134" t="s">
        <v>827</v>
      </c>
    </row>
    <row r="187" spans="1:28" ht="15.75" thickBot="1">
      <c r="A187" s="350" t="s">
        <v>184</v>
      </c>
      <c r="B187" s="370" t="s">
        <v>176</v>
      </c>
      <c r="C187" s="299" t="s">
        <v>11</v>
      </c>
      <c r="D187" s="300"/>
      <c r="E187" s="137" t="s">
        <v>1454</v>
      </c>
      <c r="F187" s="138" t="s">
        <v>554</v>
      </c>
      <c r="G187" s="139" t="s">
        <v>1264</v>
      </c>
      <c r="H187" s="139" t="s">
        <v>1100</v>
      </c>
      <c r="I187" s="137" t="s">
        <v>1010</v>
      </c>
      <c r="J187" s="138" t="s">
        <v>544</v>
      </c>
      <c r="K187" s="139" t="s">
        <v>1039</v>
      </c>
      <c r="L187" s="139" t="s">
        <v>620</v>
      </c>
      <c r="M187" s="137" t="s">
        <v>1773</v>
      </c>
      <c r="N187" s="138" t="s">
        <v>502</v>
      </c>
      <c r="O187" s="139" t="s">
        <v>1143</v>
      </c>
      <c r="P187" s="139" t="s">
        <v>1137</v>
      </c>
      <c r="Q187" s="137" t="s">
        <v>121</v>
      </c>
      <c r="R187" s="138" t="s">
        <v>2463</v>
      </c>
      <c r="S187" s="139" t="s">
        <v>857</v>
      </c>
      <c r="T187" s="140" t="s">
        <v>1374</v>
      </c>
      <c r="U187" s="137" t="s">
        <v>1923</v>
      </c>
      <c r="V187" s="138" t="s">
        <v>554</v>
      </c>
      <c r="W187" s="139" t="s">
        <v>804</v>
      </c>
      <c r="X187" s="141" t="s">
        <v>1924</v>
      </c>
      <c r="Y187" s="137" t="s">
        <v>1073</v>
      </c>
      <c r="Z187" s="138" t="s">
        <v>638</v>
      </c>
      <c r="AA187" s="139" t="s">
        <v>1483</v>
      </c>
      <c r="AB187" s="139" t="s">
        <v>1795</v>
      </c>
    </row>
    <row r="188" spans="1:28" ht="15.75" thickBot="1">
      <c r="A188" s="372" t="s">
        <v>21</v>
      </c>
      <c r="B188" s="370" t="s">
        <v>468</v>
      </c>
      <c r="C188" s="297" t="s">
        <v>10</v>
      </c>
      <c r="D188" s="298"/>
      <c r="E188" s="132" t="s">
        <v>1495</v>
      </c>
      <c r="F188" s="133" t="s">
        <v>562</v>
      </c>
      <c r="G188" s="134" t="s">
        <v>1179</v>
      </c>
      <c r="H188" s="134" t="s">
        <v>1696</v>
      </c>
      <c r="I188" s="132" t="s">
        <v>1159</v>
      </c>
      <c r="J188" s="133" t="s">
        <v>502</v>
      </c>
      <c r="K188" s="134" t="s">
        <v>1190</v>
      </c>
      <c r="L188" s="134" t="s">
        <v>660</v>
      </c>
      <c r="M188" s="132" t="s">
        <v>1262</v>
      </c>
      <c r="N188" s="133" t="s">
        <v>709</v>
      </c>
      <c r="O188" s="134" t="s">
        <v>819</v>
      </c>
      <c r="P188" s="134" t="s">
        <v>1422</v>
      </c>
      <c r="Q188" s="132" t="s">
        <v>43</v>
      </c>
      <c r="R188" s="133" t="s">
        <v>2465</v>
      </c>
      <c r="S188" s="134" t="s">
        <v>855</v>
      </c>
      <c r="T188" s="135" t="s">
        <v>936</v>
      </c>
      <c r="U188" s="132" t="s">
        <v>1928</v>
      </c>
      <c r="V188" s="133" t="s">
        <v>562</v>
      </c>
      <c r="W188" s="134" t="s">
        <v>1456</v>
      </c>
      <c r="X188" s="136" t="s">
        <v>1030</v>
      </c>
      <c r="Y188" s="132" t="s">
        <v>1929</v>
      </c>
      <c r="Z188" s="133" t="s">
        <v>562</v>
      </c>
      <c r="AA188" s="134" t="s">
        <v>1122</v>
      </c>
      <c r="AB188" s="134" t="s">
        <v>1336</v>
      </c>
    </row>
    <row r="189" spans="1:28" ht="15.75" thickBot="1">
      <c r="A189" s="372" t="s">
        <v>21</v>
      </c>
      <c r="B189" s="370" t="s">
        <v>468</v>
      </c>
      <c r="C189" s="299" t="s">
        <v>11</v>
      </c>
      <c r="D189" s="300"/>
      <c r="E189" s="137" t="s">
        <v>1053</v>
      </c>
      <c r="F189" s="138" t="s">
        <v>544</v>
      </c>
      <c r="G189" s="139" t="s">
        <v>1264</v>
      </c>
      <c r="H189" s="139" t="s">
        <v>1429</v>
      </c>
      <c r="I189" s="137" t="s">
        <v>1470</v>
      </c>
      <c r="J189" s="138" t="s">
        <v>520</v>
      </c>
      <c r="K189" s="139" t="s">
        <v>1456</v>
      </c>
      <c r="L189" s="139" t="s">
        <v>787</v>
      </c>
      <c r="M189" s="137" t="s">
        <v>1644</v>
      </c>
      <c r="N189" s="138" t="s">
        <v>514</v>
      </c>
      <c r="O189" s="139" t="s">
        <v>1402</v>
      </c>
      <c r="P189" s="139" t="s">
        <v>1270</v>
      </c>
      <c r="Q189" s="137" t="s">
        <v>1616</v>
      </c>
      <c r="R189" s="138" t="s">
        <v>1038</v>
      </c>
      <c r="S189" s="139" t="s">
        <v>1125</v>
      </c>
      <c r="T189" s="140" t="s">
        <v>1402</v>
      </c>
      <c r="U189" s="137" t="s">
        <v>1060</v>
      </c>
      <c r="V189" s="138" t="s">
        <v>544</v>
      </c>
      <c r="W189" s="139" t="s">
        <v>747</v>
      </c>
      <c r="X189" s="141" t="s">
        <v>1894</v>
      </c>
      <c r="Y189" s="137" t="s">
        <v>1315</v>
      </c>
      <c r="Z189" s="138" t="s">
        <v>570</v>
      </c>
      <c r="AA189" s="139" t="s">
        <v>1483</v>
      </c>
      <c r="AB189" s="139" t="s">
        <v>1748</v>
      </c>
    </row>
    <row r="190" spans="1:28" ht="15.75" thickBot="1">
      <c r="A190" s="372" t="s">
        <v>21</v>
      </c>
      <c r="B190" s="370" t="s">
        <v>23</v>
      </c>
      <c r="C190" s="297" t="s">
        <v>10</v>
      </c>
      <c r="D190" s="298"/>
      <c r="E190" s="132" t="s">
        <v>1930</v>
      </c>
      <c r="F190" s="133" t="s">
        <v>592</v>
      </c>
      <c r="G190" s="134" t="s">
        <v>936</v>
      </c>
      <c r="H190" s="134" t="s">
        <v>956</v>
      </c>
      <c r="I190" s="132" t="s">
        <v>1426</v>
      </c>
      <c r="J190" s="133" t="s">
        <v>547</v>
      </c>
      <c r="K190" s="134" t="s">
        <v>1125</v>
      </c>
      <c r="L190" s="134" t="s">
        <v>687</v>
      </c>
      <c r="M190" s="132" t="s">
        <v>1931</v>
      </c>
      <c r="N190" s="133" t="s">
        <v>502</v>
      </c>
      <c r="O190" s="134" t="s">
        <v>885</v>
      </c>
      <c r="P190" s="134" t="s">
        <v>1539</v>
      </c>
      <c r="Q190" s="132" t="s">
        <v>33</v>
      </c>
      <c r="R190" s="133" t="s">
        <v>33</v>
      </c>
      <c r="S190" s="134" t="s">
        <v>1083</v>
      </c>
      <c r="T190" s="135" t="s">
        <v>891</v>
      </c>
      <c r="U190" s="132" t="s">
        <v>1932</v>
      </c>
      <c r="V190" s="133" t="s">
        <v>592</v>
      </c>
      <c r="W190" s="134" t="s">
        <v>1125</v>
      </c>
      <c r="X190" s="136" t="s">
        <v>1299</v>
      </c>
      <c r="Y190" s="132" t="s">
        <v>1267</v>
      </c>
      <c r="Z190" s="133" t="s">
        <v>544</v>
      </c>
      <c r="AA190" s="134" t="s">
        <v>885</v>
      </c>
      <c r="AB190" s="134" t="s">
        <v>917</v>
      </c>
    </row>
    <row r="191" spans="1:28" ht="15.75" thickBot="1">
      <c r="A191" s="372" t="s">
        <v>21</v>
      </c>
      <c r="B191" s="370" t="s">
        <v>23</v>
      </c>
      <c r="C191" s="299" t="s">
        <v>11</v>
      </c>
      <c r="D191" s="300"/>
      <c r="E191" s="137" t="s">
        <v>1933</v>
      </c>
      <c r="F191" s="138" t="s">
        <v>496</v>
      </c>
      <c r="G191" s="139" t="s">
        <v>938</v>
      </c>
      <c r="H191" s="139" t="s">
        <v>1104</v>
      </c>
      <c r="I191" s="137" t="s">
        <v>1934</v>
      </c>
      <c r="J191" s="138" t="s">
        <v>540</v>
      </c>
      <c r="K191" s="139" t="s">
        <v>936</v>
      </c>
      <c r="L191" s="139" t="s">
        <v>977</v>
      </c>
      <c r="M191" s="137" t="s">
        <v>1031</v>
      </c>
      <c r="N191" s="138" t="s">
        <v>514</v>
      </c>
      <c r="O191" s="139" t="s">
        <v>1003</v>
      </c>
      <c r="P191" s="139" t="s">
        <v>959</v>
      </c>
      <c r="Q191" s="137" t="s">
        <v>71</v>
      </c>
      <c r="R191" s="138" t="s">
        <v>1809</v>
      </c>
      <c r="S191" s="139" t="s">
        <v>1097</v>
      </c>
      <c r="T191" s="140" t="s">
        <v>1179</v>
      </c>
      <c r="U191" s="137" t="s">
        <v>1935</v>
      </c>
      <c r="V191" s="138" t="s">
        <v>496</v>
      </c>
      <c r="W191" s="139" t="s">
        <v>1059</v>
      </c>
      <c r="X191" s="141" t="s">
        <v>1936</v>
      </c>
      <c r="Y191" s="137" t="s">
        <v>1937</v>
      </c>
      <c r="Z191" s="138" t="s">
        <v>511</v>
      </c>
      <c r="AA191" s="139" t="s">
        <v>938</v>
      </c>
      <c r="AB191" s="139" t="s">
        <v>1388</v>
      </c>
    </row>
    <row r="192" spans="1:28" ht="15.75" thickBot="1">
      <c r="A192" s="372" t="s">
        <v>21</v>
      </c>
      <c r="B192" s="370" t="s">
        <v>954</v>
      </c>
      <c r="C192" s="297" t="s">
        <v>10</v>
      </c>
      <c r="D192" s="298"/>
      <c r="E192" s="132" t="s">
        <v>1366</v>
      </c>
      <c r="F192" s="133" t="s">
        <v>513</v>
      </c>
      <c r="G192" s="134" t="s">
        <v>826</v>
      </c>
      <c r="H192" s="134" t="s">
        <v>866</v>
      </c>
      <c r="I192" s="132" t="s">
        <v>1436</v>
      </c>
      <c r="J192" s="133" t="s">
        <v>511</v>
      </c>
      <c r="K192" s="134" t="s">
        <v>926</v>
      </c>
      <c r="L192" s="134" t="s">
        <v>1368</v>
      </c>
      <c r="M192" s="132" t="s">
        <v>1714</v>
      </c>
      <c r="N192" s="133" t="s">
        <v>570</v>
      </c>
      <c r="O192" s="134" t="s">
        <v>926</v>
      </c>
      <c r="P192" s="134" t="s">
        <v>1938</v>
      </c>
      <c r="Q192" s="132" t="s">
        <v>92</v>
      </c>
      <c r="R192" s="133" t="s">
        <v>2473</v>
      </c>
      <c r="S192" s="134" t="s">
        <v>909</v>
      </c>
      <c r="T192" s="135" t="s">
        <v>933</v>
      </c>
      <c r="U192" s="132" t="s">
        <v>1372</v>
      </c>
      <c r="V192" s="133" t="s">
        <v>513</v>
      </c>
      <c r="W192" s="134" t="s">
        <v>926</v>
      </c>
      <c r="X192" s="136" t="s">
        <v>715</v>
      </c>
      <c r="Y192" s="132" t="s">
        <v>1062</v>
      </c>
      <c r="Z192" s="133" t="s">
        <v>617</v>
      </c>
      <c r="AA192" s="134" t="s">
        <v>926</v>
      </c>
      <c r="AB192" s="134" t="s">
        <v>1129</v>
      </c>
    </row>
    <row r="193" spans="1:28" ht="15.75" thickBot="1">
      <c r="A193" s="372" t="s">
        <v>21</v>
      </c>
      <c r="B193" s="370" t="s">
        <v>954</v>
      </c>
      <c r="C193" s="299" t="s">
        <v>11</v>
      </c>
      <c r="D193" s="300"/>
      <c r="E193" s="137" t="s">
        <v>1939</v>
      </c>
      <c r="F193" s="138" t="s">
        <v>1542</v>
      </c>
      <c r="G193" s="139" t="s">
        <v>837</v>
      </c>
      <c r="H193" s="139" t="s">
        <v>530</v>
      </c>
      <c r="I193" s="137" t="s">
        <v>1814</v>
      </c>
      <c r="J193" s="138" t="s">
        <v>560</v>
      </c>
      <c r="K193" s="139" t="s">
        <v>926</v>
      </c>
      <c r="L193" s="139" t="s">
        <v>1521</v>
      </c>
      <c r="M193" s="137" t="s">
        <v>955</v>
      </c>
      <c r="N193" s="138" t="s">
        <v>547</v>
      </c>
      <c r="O193" s="139" t="s">
        <v>926</v>
      </c>
      <c r="P193" s="139" t="s">
        <v>1102</v>
      </c>
      <c r="Q193" s="137" t="s">
        <v>142</v>
      </c>
      <c r="R193" s="138" t="s">
        <v>2471</v>
      </c>
      <c r="S193" s="139" t="s">
        <v>1083</v>
      </c>
      <c r="T193" s="140" t="s">
        <v>987</v>
      </c>
      <c r="U193" s="137" t="s">
        <v>1940</v>
      </c>
      <c r="V193" s="138" t="s">
        <v>500</v>
      </c>
      <c r="W193" s="139" t="s">
        <v>926</v>
      </c>
      <c r="X193" s="141" t="s">
        <v>710</v>
      </c>
      <c r="Y193" s="137" t="s">
        <v>872</v>
      </c>
      <c r="Z193" s="138" t="s">
        <v>598</v>
      </c>
      <c r="AA193" s="139" t="s">
        <v>926</v>
      </c>
      <c r="AB193" s="139" t="s">
        <v>1336</v>
      </c>
    </row>
    <row r="194" spans="1:28" ht="15.75" thickBot="1">
      <c r="A194" s="372" t="s">
        <v>182</v>
      </c>
      <c r="B194" s="370" t="s">
        <v>24</v>
      </c>
      <c r="C194" s="297" t="s">
        <v>10</v>
      </c>
      <c r="D194" s="298"/>
      <c r="E194" s="132" t="s">
        <v>1941</v>
      </c>
      <c r="F194" s="133" t="s">
        <v>514</v>
      </c>
      <c r="G194" s="134" t="s">
        <v>747</v>
      </c>
      <c r="H194" s="134" t="s">
        <v>585</v>
      </c>
      <c r="I194" s="132" t="s">
        <v>1878</v>
      </c>
      <c r="J194" s="133" t="s">
        <v>502</v>
      </c>
      <c r="K194" s="134" t="s">
        <v>530</v>
      </c>
      <c r="L194" s="134" t="s">
        <v>787</v>
      </c>
      <c r="M194" s="132" t="s">
        <v>1678</v>
      </c>
      <c r="N194" s="133" t="s">
        <v>709</v>
      </c>
      <c r="O194" s="134" t="s">
        <v>1117</v>
      </c>
      <c r="P194" s="134" t="s">
        <v>1539</v>
      </c>
      <c r="Q194" s="132" t="s">
        <v>84</v>
      </c>
      <c r="R194" s="133" t="s">
        <v>2465</v>
      </c>
      <c r="S194" s="134" t="s">
        <v>837</v>
      </c>
      <c r="T194" s="135" t="s">
        <v>1125</v>
      </c>
      <c r="U194" s="132" t="s">
        <v>1763</v>
      </c>
      <c r="V194" s="133" t="s">
        <v>514</v>
      </c>
      <c r="W194" s="134" t="s">
        <v>534</v>
      </c>
      <c r="X194" s="136" t="s">
        <v>1936</v>
      </c>
      <c r="Y194" s="132" t="s">
        <v>1048</v>
      </c>
      <c r="Z194" s="133" t="s">
        <v>735</v>
      </c>
      <c r="AA194" s="134" t="s">
        <v>1367</v>
      </c>
      <c r="AB194" s="134" t="s">
        <v>1263</v>
      </c>
    </row>
    <row r="195" spans="1:28" ht="15.75" thickBot="1">
      <c r="A195" s="372" t="s">
        <v>182</v>
      </c>
      <c r="B195" s="370" t="s">
        <v>24</v>
      </c>
      <c r="C195" s="299" t="s">
        <v>11</v>
      </c>
      <c r="D195" s="300"/>
      <c r="E195" s="137" t="s">
        <v>1454</v>
      </c>
      <c r="F195" s="138" t="s">
        <v>676</v>
      </c>
      <c r="G195" s="139" t="s">
        <v>1039</v>
      </c>
      <c r="H195" s="139" t="s">
        <v>829</v>
      </c>
      <c r="I195" s="137" t="s">
        <v>839</v>
      </c>
      <c r="J195" s="138" t="s">
        <v>556</v>
      </c>
      <c r="K195" s="139" t="s">
        <v>553</v>
      </c>
      <c r="L195" s="139" t="s">
        <v>788</v>
      </c>
      <c r="M195" s="137" t="s">
        <v>890</v>
      </c>
      <c r="N195" s="138" t="s">
        <v>514</v>
      </c>
      <c r="O195" s="139" t="s">
        <v>1264</v>
      </c>
      <c r="P195" s="139" t="s">
        <v>1270</v>
      </c>
      <c r="Q195" s="137" t="s">
        <v>97</v>
      </c>
      <c r="R195" s="138" t="s">
        <v>2467</v>
      </c>
      <c r="S195" s="139" t="s">
        <v>1125</v>
      </c>
      <c r="T195" s="140" t="s">
        <v>870</v>
      </c>
      <c r="U195" s="137" t="s">
        <v>1923</v>
      </c>
      <c r="V195" s="138" t="s">
        <v>676</v>
      </c>
      <c r="W195" s="139" t="s">
        <v>508</v>
      </c>
      <c r="X195" s="141" t="s">
        <v>1943</v>
      </c>
      <c r="Y195" s="137" t="s">
        <v>1072</v>
      </c>
      <c r="Z195" s="138" t="s">
        <v>570</v>
      </c>
      <c r="AA195" s="139" t="s">
        <v>1282</v>
      </c>
      <c r="AB195" s="139" t="s">
        <v>1075</v>
      </c>
    </row>
    <row r="196" spans="1:28" ht="15.75" thickBot="1">
      <c r="A196" s="372" t="s">
        <v>182</v>
      </c>
      <c r="B196" s="370" t="s">
        <v>25</v>
      </c>
      <c r="C196" s="297" t="s">
        <v>10</v>
      </c>
      <c r="D196" s="298"/>
      <c r="E196" s="132" t="s">
        <v>1043</v>
      </c>
      <c r="F196" s="133" t="s">
        <v>598</v>
      </c>
      <c r="G196" s="134" t="s">
        <v>883</v>
      </c>
      <c r="H196" s="134" t="s">
        <v>1612</v>
      </c>
      <c r="I196" s="132" t="s">
        <v>1944</v>
      </c>
      <c r="J196" s="133" t="s">
        <v>514</v>
      </c>
      <c r="K196" s="134" t="s">
        <v>999</v>
      </c>
      <c r="L196" s="134" t="s">
        <v>1945</v>
      </c>
      <c r="M196" s="132" t="s">
        <v>1052</v>
      </c>
      <c r="N196" s="133" t="s">
        <v>709</v>
      </c>
      <c r="O196" s="134" t="s">
        <v>875</v>
      </c>
      <c r="P196" s="134" t="s">
        <v>1697</v>
      </c>
      <c r="Q196" s="132" t="s">
        <v>1946</v>
      </c>
      <c r="R196" s="133" t="s">
        <v>818</v>
      </c>
      <c r="S196" s="134" t="s">
        <v>1069</v>
      </c>
      <c r="T196" s="135" t="s">
        <v>804</v>
      </c>
      <c r="U196" s="132" t="s">
        <v>1947</v>
      </c>
      <c r="V196" s="133" t="s">
        <v>598</v>
      </c>
      <c r="W196" s="134" t="s">
        <v>999</v>
      </c>
      <c r="X196" s="136" t="s">
        <v>1948</v>
      </c>
      <c r="Y196" s="132" t="s">
        <v>1169</v>
      </c>
      <c r="Z196" s="133" t="s">
        <v>502</v>
      </c>
      <c r="AA196" s="134" t="s">
        <v>875</v>
      </c>
      <c r="AB196" s="134" t="s">
        <v>1007</v>
      </c>
    </row>
    <row r="197" spans="1:28" ht="15.75" thickBot="1">
      <c r="A197" s="372" t="s">
        <v>182</v>
      </c>
      <c r="B197" s="370" t="s">
        <v>25</v>
      </c>
      <c r="C197" s="299" t="s">
        <v>11</v>
      </c>
      <c r="D197" s="300"/>
      <c r="E197" s="137" t="s">
        <v>1283</v>
      </c>
      <c r="F197" s="138" t="s">
        <v>540</v>
      </c>
      <c r="G197" s="139" t="s">
        <v>808</v>
      </c>
      <c r="H197" s="139" t="s">
        <v>1379</v>
      </c>
      <c r="I197" s="137" t="s">
        <v>1949</v>
      </c>
      <c r="J197" s="138" t="s">
        <v>498</v>
      </c>
      <c r="K197" s="139" t="s">
        <v>875</v>
      </c>
      <c r="L197" s="139" t="s">
        <v>1950</v>
      </c>
      <c r="M197" s="137" t="s">
        <v>1951</v>
      </c>
      <c r="N197" s="138" t="s">
        <v>562</v>
      </c>
      <c r="O197" s="139" t="s">
        <v>875</v>
      </c>
      <c r="P197" s="139" t="s">
        <v>995</v>
      </c>
      <c r="Q197" s="137" t="s">
        <v>1952</v>
      </c>
      <c r="R197" s="138" t="s">
        <v>1153</v>
      </c>
      <c r="S197" s="139" t="s">
        <v>846</v>
      </c>
      <c r="T197" s="140" t="s">
        <v>1354</v>
      </c>
      <c r="U197" s="137" t="s">
        <v>1287</v>
      </c>
      <c r="V197" s="138" t="s">
        <v>540</v>
      </c>
      <c r="W197" s="139" t="s">
        <v>999</v>
      </c>
      <c r="X197" s="141" t="s">
        <v>1953</v>
      </c>
      <c r="Y197" s="137" t="s">
        <v>1930</v>
      </c>
      <c r="Z197" s="138" t="s">
        <v>540</v>
      </c>
      <c r="AA197" s="139" t="s">
        <v>875</v>
      </c>
      <c r="AB197" s="139" t="s">
        <v>637</v>
      </c>
    </row>
    <row r="198" spans="1:28" ht="15.75" thickBot="1">
      <c r="A198" s="371" t="s">
        <v>120</v>
      </c>
      <c r="B198" s="371" t="s">
        <v>197</v>
      </c>
      <c r="C198" s="322" t="s">
        <v>10</v>
      </c>
      <c r="D198" s="323"/>
      <c r="E198" s="113" t="s">
        <v>1045</v>
      </c>
      <c r="F198" s="114" t="s">
        <v>1021</v>
      </c>
      <c r="G198" s="115" t="s">
        <v>912</v>
      </c>
      <c r="H198" s="115" t="s">
        <v>1954</v>
      </c>
      <c r="I198" s="113" t="s">
        <v>1159</v>
      </c>
      <c r="J198" s="114" t="s">
        <v>1021</v>
      </c>
      <c r="K198" s="115" t="s">
        <v>1213</v>
      </c>
      <c r="L198" s="116" t="s">
        <v>1955</v>
      </c>
      <c r="M198" s="113" t="s">
        <v>1326</v>
      </c>
      <c r="N198" s="114" t="s">
        <v>1038</v>
      </c>
      <c r="O198" s="115" t="s">
        <v>567</v>
      </c>
      <c r="P198" s="116" t="s">
        <v>597</v>
      </c>
      <c r="Q198" s="113" t="s">
        <v>1507</v>
      </c>
      <c r="R198" s="114" t="s">
        <v>1294</v>
      </c>
      <c r="S198" s="115" t="s">
        <v>1483</v>
      </c>
      <c r="T198" s="116" t="s">
        <v>1279</v>
      </c>
      <c r="U198" s="113" t="s">
        <v>1050</v>
      </c>
      <c r="V198" s="114" t="s">
        <v>1021</v>
      </c>
      <c r="W198" s="115" t="s">
        <v>910</v>
      </c>
      <c r="X198" s="117" t="s">
        <v>1956</v>
      </c>
      <c r="Y198" s="113" t="s">
        <v>1411</v>
      </c>
      <c r="Z198" s="114" t="s">
        <v>1108</v>
      </c>
      <c r="AA198" s="115" t="s">
        <v>523</v>
      </c>
      <c r="AB198" s="115" t="s">
        <v>1513</v>
      </c>
    </row>
    <row r="199" spans="1:28" ht="15.75" thickBot="1">
      <c r="A199" s="371" t="s">
        <v>120</v>
      </c>
      <c r="B199" s="371" t="s">
        <v>197</v>
      </c>
      <c r="C199" s="324" t="s">
        <v>11</v>
      </c>
      <c r="D199" s="325"/>
      <c r="E199" s="118" t="s">
        <v>1169</v>
      </c>
      <c r="F199" s="119" t="s">
        <v>1021</v>
      </c>
      <c r="G199" s="120" t="s">
        <v>1077</v>
      </c>
      <c r="H199" s="120" t="s">
        <v>1036</v>
      </c>
      <c r="I199" s="118" t="s">
        <v>1207</v>
      </c>
      <c r="J199" s="119" t="s">
        <v>1108</v>
      </c>
      <c r="K199" s="120" t="s">
        <v>1213</v>
      </c>
      <c r="L199" s="121" t="s">
        <v>1957</v>
      </c>
      <c r="M199" s="118" t="s">
        <v>1714</v>
      </c>
      <c r="N199" s="119" t="s">
        <v>803</v>
      </c>
      <c r="O199" s="120" t="s">
        <v>1041</v>
      </c>
      <c r="P199" s="121" t="s">
        <v>1958</v>
      </c>
      <c r="Q199" s="118" t="s">
        <v>1959</v>
      </c>
      <c r="R199" s="119" t="s">
        <v>1294</v>
      </c>
      <c r="S199" s="120" t="s">
        <v>804</v>
      </c>
      <c r="T199" s="121" t="s">
        <v>1780</v>
      </c>
      <c r="U199" s="118" t="s">
        <v>1960</v>
      </c>
      <c r="V199" s="119" t="s">
        <v>1021</v>
      </c>
      <c r="W199" s="120" t="s">
        <v>910</v>
      </c>
      <c r="X199" s="122" t="s">
        <v>1961</v>
      </c>
      <c r="Y199" s="118" t="s">
        <v>970</v>
      </c>
      <c r="Z199" s="119" t="s">
        <v>709</v>
      </c>
      <c r="AA199" s="120" t="s">
        <v>861</v>
      </c>
      <c r="AB199" s="120" t="s">
        <v>1962</v>
      </c>
    </row>
    <row r="200" spans="1:28" ht="15.75" thickBot="1">
      <c r="A200" s="347" t="s">
        <v>184</v>
      </c>
      <c r="B200" s="370" t="s">
        <v>185</v>
      </c>
      <c r="C200" s="297" t="s">
        <v>10</v>
      </c>
      <c r="D200" s="298"/>
      <c r="E200" s="132" t="s">
        <v>1963</v>
      </c>
      <c r="F200" s="133" t="s">
        <v>570</v>
      </c>
      <c r="G200" s="134" t="s">
        <v>1059</v>
      </c>
      <c r="H200" s="134" t="s">
        <v>884</v>
      </c>
      <c r="I200" s="132" t="s">
        <v>1888</v>
      </c>
      <c r="J200" s="133" t="s">
        <v>514</v>
      </c>
      <c r="K200" s="134" t="s">
        <v>1059</v>
      </c>
      <c r="L200" s="134" t="s">
        <v>512</v>
      </c>
      <c r="M200" s="132" t="s">
        <v>1600</v>
      </c>
      <c r="N200" s="133" t="s">
        <v>709</v>
      </c>
      <c r="O200" s="134" t="s">
        <v>936</v>
      </c>
      <c r="P200" s="134" t="s">
        <v>1964</v>
      </c>
      <c r="Q200" s="132" t="s">
        <v>97</v>
      </c>
      <c r="R200" s="133" t="s">
        <v>2468</v>
      </c>
      <c r="S200" s="134" t="s">
        <v>894</v>
      </c>
      <c r="T200" s="135" t="s">
        <v>987</v>
      </c>
      <c r="U200" s="132" t="s">
        <v>1965</v>
      </c>
      <c r="V200" s="133" t="s">
        <v>570</v>
      </c>
      <c r="W200" s="134" t="s">
        <v>1059</v>
      </c>
      <c r="X200" s="136" t="s">
        <v>1966</v>
      </c>
      <c r="Y200" s="132" t="s">
        <v>1121</v>
      </c>
      <c r="Z200" s="133" t="s">
        <v>676</v>
      </c>
      <c r="AA200" s="134" t="s">
        <v>936</v>
      </c>
      <c r="AB200" s="134" t="s">
        <v>959</v>
      </c>
    </row>
    <row r="201" spans="1:28" ht="15.75" thickBot="1">
      <c r="A201" s="350" t="s">
        <v>184</v>
      </c>
      <c r="B201" s="370" t="s">
        <v>185</v>
      </c>
      <c r="C201" s="299" t="s">
        <v>11</v>
      </c>
      <c r="D201" s="300"/>
      <c r="E201" s="137" t="s">
        <v>1774</v>
      </c>
      <c r="F201" s="138" t="s">
        <v>562</v>
      </c>
      <c r="G201" s="139" t="s">
        <v>1059</v>
      </c>
      <c r="H201" s="139" t="s">
        <v>1521</v>
      </c>
      <c r="I201" s="137" t="s">
        <v>1055</v>
      </c>
      <c r="J201" s="138" t="s">
        <v>502</v>
      </c>
      <c r="K201" s="139" t="s">
        <v>1059</v>
      </c>
      <c r="L201" s="139" t="s">
        <v>740</v>
      </c>
      <c r="M201" s="137" t="s">
        <v>1644</v>
      </c>
      <c r="N201" s="138" t="s">
        <v>556</v>
      </c>
      <c r="O201" s="139" t="s">
        <v>936</v>
      </c>
      <c r="P201" s="139" t="s">
        <v>1967</v>
      </c>
      <c r="Q201" s="137" t="s">
        <v>1174</v>
      </c>
      <c r="R201" s="138" t="s">
        <v>1038</v>
      </c>
      <c r="S201" s="139" t="s">
        <v>991</v>
      </c>
      <c r="T201" s="140" t="s">
        <v>1202</v>
      </c>
      <c r="U201" s="137" t="s">
        <v>1968</v>
      </c>
      <c r="V201" s="138" t="s">
        <v>562</v>
      </c>
      <c r="W201" s="139" t="s">
        <v>1059</v>
      </c>
      <c r="X201" s="141" t="s">
        <v>1969</v>
      </c>
      <c r="Y201" s="137" t="s">
        <v>985</v>
      </c>
      <c r="Z201" s="138" t="s">
        <v>544</v>
      </c>
      <c r="AA201" s="139" t="s">
        <v>936</v>
      </c>
      <c r="AB201" s="139" t="s">
        <v>1864</v>
      </c>
    </row>
    <row r="202" spans="1:28" ht="15.75" thickBot="1">
      <c r="A202" s="350" t="s">
        <v>184</v>
      </c>
      <c r="B202" s="370" t="s">
        <v>186</v>
      </c>
      <c r="C202" s="297" t="s">
        <v>10</v>
      </c>
      <c r="D202" s="298"/>
      <c r="E202" s="132" t="s">
        <v>1970</v>
      </c>
      <c r="F202" s="133" t="s">
        <v>570</v>
      </c>
      <c r="G202" s="134" t="s">
        <v>1097</v>
      </c>
      <c r="H202" s="134" t="s">
        <v>1844</v>
      </c>
      <c r="I202" s="132" t="s">
        <v>1789</v>
      </c>
      <c r="J202" s="133" t="s">
        <v>554</v>
      </c>
      <c r="K202" s="134" t="s">
        <v>1097</v>
      </c>
      <c r="L202" s="134" t="s">
        <v>829</v>
      </c>
      <c r="M202" s="132" t="s">
        <v>1891</v>
      </c>
      <c r="N202" s="133" t="s">
        <v>502</v>
      </c>
      <c r="O202" s="134" t="s">
        <v>1164</v>
      </c>
      <c r="P202" s="134" t="s">
        <v>553</v>
      </c>
      <c r="Q202" s="132" t="s">
        <v>102</v>
      </c>
      <c r="R202" s="133" t="s">
        <v>2466</v>
      </c>
      <c r="S202" s="134" t="s">
        <v>909</v>
      </c>
      <c r="T202" s="135" t="s">
        <v>1227</v>
      </c>
      <c r="U202" s="132" t="s">
        <v>1971</v>
      </c>
      <c r="V202" s="133" t="s">
        <v>570</v>
      </c>
      <c r="W202" s="134" t="s">
        <v>1097</v>
      </c>
      <c r="X202" s="136" t="s">
        <v>719</v>
      </c>
      <c r="Y202" s="132" t="s">
        <v>1048</v>
      </c>
      <c r="Z202" s="133" t="s">
        <v>570</v>
      </c>
      <c r="AA202" s="134" t="s">
        <v>1164</v>
      </c>
      <c r="AB202" s="134" t="s">
        <v>1365</v>
      </c>
    </row>
    <row r="203" spans="1:28" ht="15.75" thickBot="1">
      <c r="A203" s="350" t="s">
        <v>184</v>
      </c>
      <c r="B203" s="370" t="s">
        <v>186</v>
      </c>
      <c r="C203" s="299" t="s">
        <v>11</v>
      </c>
      <c r="D203" s="300"/>
      <c r="E203" s="137" t="s">
        <v>955</v>
      </c>
      <c r="F203" s="138" t="s">
        <v>538</v>
      </c>
      <c r="G203" s="139" t="s">
        <v>1097</v>
      </c>
      <c r="H203" s="139" t="s">
        <v>1635</v>
      </c>
      <c r="I203" s="137" t="s">
        <v>1119</v>
      </c>
      <c r="J203" s="138" t="s">
        <v>556</v>
      </c>
      <c r="K203" s="139" t="s">
        <v>1097</v>
      </c>
      <c r="L203" s="139" t="s">
        <v>1972</v>
      </c>
      <c r="M203" s="137" t="s">
        <v>1973</v>
      </c>
      <c r="N203" s="138" t="s">
        <v>502</v>
      </c>
      <c r="O203" s="139" t="s">
        <v>926</v>
      </c>
      <c r="P203" s="139" t="s">
        <v>942</v>
      </c>
      <c r="Q203" s="137" t="s">
        <v>81</v>
      </c>
      <c r="R203" s="138" t="s">
        <v>2470</v>
      </c>
      <c r="S203" s="139" t="s">
        <v>1081</v>
      </c>
      <c r="T203" s="140" t="s">
        <v>1143</v>
      </c>
      <c r="U203" s="137" t="s">
        <v>962</v>
      </c>
      <c r="V203" s="138" t="s">
        <v>538</v>
      </c>
      <c r="W203" s="139" t="s">
        <v>1097</v>
      </c>
      <c r="X203" s="141" t="s">
        <v>713</v>
      </c>
      <c r="Y203" s="137" t="s">
        <v>955</v>
      </c>
      <c r="Z203" s="138" t="s">
        <v>617</v>
      </c>
      <c r="AA203" s="139" t="s">
        <v>926</v>
      </c>
      <c r="AB203" s="139" t="s">
        <v>1166</v>
      </c>
    </row>
    <row r="204" spans="1:28" ht="15.75" thickBot="1">
      <c r="A204" s="350" t="s">
        <v>184</v>
      </c>
      <c r="B204" s="370" t="s">
        <v>176</v>
      </c>
      <c r="C204" s="297" t="s">
        <v>10</v>
      </c>
      <c r="D204" s="298"/>
      <c r="E204" s="132" t="s">
        <v>1975</v>
      </c>
      <c r="F204" s="133" t="s">
        <v>554</v>
      </c>
      <c r="G204" s="134" t="s">
        <v>933</v>
      </c>
      <c r="H204" s="134" t="s">
        <v>1575</v>
      </c>
      <c r="I204" s="132" t="s">
        <v>1249</v>
      </c>
      <c r="J204" s="133" t="s">
        <v>538</v>
      </c>
      <c r="K204" s="134" t="s">
        <v>940</v>
      </c>
      <c r="L204" s="134" t="s">
        <v>1501</v>
      </c>
      <c r="M204" s="132" t="s">
        <v>1812</v>
      </c>
      <c r="N204" s="133" t="s">
        <v>514</v>
      </c>
      <c r="O204" s="134" t="s">
        <v>1227</v>
      </c>
      <c r="P204" s="134" t="s">
        <v>1025</v>
      </c>
      <c r="Q204" s="132" t="s">
        <v>33</v>
      </c>
      <c r="R204" s="133" t="s">
        <v>33</v>
      </c>
      <c r="S204" s="134" t="s">
        <v>920</v>
      </c>
      <c r="T204" s="135" t="s">
        <v>831</v>
      </c>
      <c r="U204" s="132" t="s">
        <v>1976</v>
      </c>
      <c r="V204" s="133" t="s">
        <v>554</v>
      </c>
      <c r="W204" s="134" t="s">
        <v>808</v>
      </c>
      <c r="X204" s="136" t="s">
        <v>931</v>
      </c>
      <c r="Y204" s="132" t="s">
        <v>1977</v>
      </c>
      <c r="Z204" s="133" t="s">
        <v>544</v>
      </c>
      <c r="AA204" s="134" t="s">
        <v>991</v>
      </c>
      <c r="AB204" s="134" t="s">
        <v>1179</v>
      </c>
    </row>
    <row r="205" spans="1:28" ht="15.75" thickBot="1">
      <c r="A205" s="350" t="s">
        <v>184</v>
      </c>
      <c r="B205" s="370" t="s">
        <v>176</v>
      </c>
      <c r="C205" s="299" t="s">
        <v>11</v>
      </c>
      <c r="D205" s="300"/>
      <c r="E205" s="137" t="s">
        <v>1163</v>
      </c>
      <c r="F205" s="138" t="s">
        <v>556</v>
      </c>
      <c r="G205" s="139" t="s">
        <v>891</v>
      </c>
      <c r="H205" s="139" t="s">
        <v>1096</v>
      </c>
      <c r="I205" s="137" t="s">
        <v>814</v>
      </c>
      <c r="J205" s="138" t="s">
        <v>638</v>
      </c>
      <c r="K205" s="139" t="s">
        <v>808</v>
      </c>
      <c r="L205" s="139" t="s">
        <v>1465</v>
      </c>
      <c r="M205" s="137" t="s">
        <v>1773</v>
      </c>
      <c r="N205" s="138" t="s">
        <v>540</v>
      </c>
      <c r="O205" s="139" t="s">
        <v>1059</v>
      </c>
      <c r="P205" s="139" t="s">
        <v>567</v>
      </c>
      <c r="Q205" s="137" t="s">
        <v>70</v>
      </c>
      <c r="R205" s="138" t="s">
        <v>2463</v>
      </c>
      <c r="S205" s="139" t="s">
        <v>826</v>
      </c>
      <c r="T205" s="140" t="s">
        <v>1003</v>
      </c>
      <c r="U205" s="137" t="s">
        <v>1167</v>
      </c>
      <c r="V205" s="138" t="s">
        <v>556</v>
      </c>
      <c r="W205" s="139" t="s">
        <v>967</v>
      </c>
      <c r="X205" s="141" t="s">
        <v>1978</v>
      </c>
      <c r="Y205" s="137" t="s">
        <v>1951</v>
      </c>
      <c r="Z205" s="138" t="s">
        <v>617</v>
      </c>
      <c r="AA205" s="139" t="s">
        <v>1234</v>
      </c>
      <c r="AB205" s="139" t="s">
        <v>1895</v>
      </c>
    </row>
    <row r="206" spans="1:28" ht="15.75" thickBot="1">
      <c r="A206" s="350" t="s">
        <v>184</v>
      </c>
      <c r="B206" s="370" t="s">
        <v>26</v>
      </c>
      <c r="C206" s="297" t="s">
        <v>10</v>
      </c>
      <c r="D206" s="298"/>
      <c r="E206" s="132" t="s">
        <v>1309</v>
      </c>
      <c r="F206" s="133" t="s">
        <v>547</v>
      </c>
      <c r="G206" s="134" t="s">
        <v>855</v>
      </c>
      <c r="H206" s="134" t="s">
        <v>1025</v>
      </c>
      <c r="I206" s="132" t="s">
        <v>1111</v>
      </c>
      <c r="J206" s="133" t="s">
        <v>496</v>
      </c>
      <c r="K206" s="134" t="s">
        <v>826</v>
      </c>
      <c r="L206" s="134" t="s">
        <v>1631</v>
      </c>
      <c r="M206" s="132" t="s">
        <v>964</v>
      </c>
      <c r="N206" s="133" t="s">
        <v>583</v>
      </c>
      <c r="O206" s="134" t="s">
        <v>837</v>
      </c>
      <c r="P206" s="134" t="s">
        <v>1120</v>
      </c>
      <c r="Q206" s="132" t="s">
        <v>1979</v>
      </c>
      <c r="R206" s="133" t="s">
        <v>2151</v>
      </c>
      <c r="S206" s="134" t="s">
        <v>855</v>
      </c>
      <c r="T206" s="135" t="s">
        <v>604</v>
      </c>
      <c r="U206" s="132" t="s">
        <v>1980</v>
      </c>
      <c r="V206" s="133" t="s">
        <v>547</v>
      </c>
      <c r="W206" s="134" t="s">
        <v>826</v>
      </c>
      <c r="X206" s="136" t="s">
        <v>743</v>
      </c>
      <c r="Y206" s="132" t="s">
        <v>1981</v>
      </c>
      <c r="Z206" s="133" t="s">
        <v>592</v>
      </c>
      <c r="AA206" s="134" t="s">
        <v>826</v>
      </c>
      <c r="AB206" s="134" t="s">
        <v>1982</v>
      </c>
    </row>
    <row r="207" spans="1:28" ht="15.75" thickBot="1">
      <c r="A207" s="351" t="s">
        <v>184</v>
      </c>
      <c r="B207" s="370" t="s">
        <v>26</v>
      </c>
      <c r="C207" s="299" t="s">
        <v>11</v>
      </c>
      <c r="D207" s="300"/>
      <c r="E207" s="137" t="s">
        <v>61</v>
      </c>
      <c r="F207" s="138" t="s">
        <v>2302</v>
      </c>
      <c r="G207" s="139" t="s">
        <v>1081</v>
      </c>
      <c r="H207" s="139" t="s">
        <v>1059</v>
      </c>
      <c r="I207" s="137" t="s">
        <v>1983</v>
      </c>
      <c r="J207" s="138" t="s">
        <v>583</v>
      </c>
      <c r="K207" s="139" t="s">
        <v>855</v>
      </c>
      <c r="L207" s="139" t="s">
        <v>1913</v>
      </c>
      <c r="M207" s="137" t="s">
        <v>922</v>
      </c>
      <c r="N207" s="138" t="s">
        <v>550</v>
      </c>
      <c r="O207" s="139" t="s">
        <v>837</v>
      </c>
      <c r="P207" s="139" t="s">
        <v>1263</v>
      </c>
      <c r="Q207" s="137" t="s">
        <v>1132</v>
      </c>
      <c r="R207" s="138" t="s">
        <v>520</v>
      </c>
      <c r="S207" s="139" t="s">
        <v>855</v>
      </c>
      <c r="T207" s="140" t="s">
        <v>564</v>
      </c>
      <c r="U207" s="137" t="s">
        <v>1633</v>
      </c>
      <c r="V207" s="138" t="s">
        <v>727</v>
      </c>
      <c r="W207" s="139" t="s">
        <v>837</v>
      </c>
      <c r="X207" s="141" t="s">
        <v>618</v>
      </c>
      <c r="Y207" s="137" t="s">
        <v>1984</v>
      </c>
      <c r="Z207" s="138" t="s">
        <v>542</v>
      </c>
      <c r="AA207" s="139" t="s">
        <v>837</v>
      </c>
      <c r="AB207" s="139" t="s">
        <v>1521</v>
      </c>
    </row>
    <row r="208" spans="1:28" ht="15.75" thickBot="1">
      <c r="A208" s="372" t="s">
        <v>21</v>
      </c>
      <c r="B208" s="370" t="s">
        <v>468</v>
      </c>
      <c r="C208" s="297" t="s">
        <v>10</v>
      </c>
      <c r="D208" s="298"/>
      <c r="E208" s="132" t="s">
        <v>1985</v>
      </c>
      <c r="F208" s="133" t="s">
        <v>517</v>
      </c>
      <c r="G208" s="134" t="s">
        <v>1125</v>
      </c>
      <c r="H208" s="134" t="s">
        <v>1734</v>
      </c>
      <c r="I208" s="132" t="s">
        <v>1557</v>
      </c>
      <c r="J208" s="133" t="s">
        <v>598</v>
      </c>
      <c r="K208" s="134" t="s">
        <v>1125</v>
      </c>
      <c r="L208" s="134" t="s">
        <v>1325</v>
      </c>
      <c r="M208" s="132" t="s">
        <v>164</v>
      </c>
      <c r="N208" s="133" t="s">
        <v>1809</v>
      </c>
      <c r="O208" s="134" t="s">
        <v>837</v>
      </c>
      <c r="P208" s="134" t="s">
        <v>949</v>
      </c>
      <c r="Q208" s="132" t="s">
        <v>33</v>
      </c>
      <c r="R208" s="133" t="s">
        <v>33</v>
      </c>
      <c r="S208" s="134" t="s">
        <v>209</v>
      </c>
      <c r="T208" s="135" t="s">
        <v>845</v>
      </c>
      <c r="U208" s="132" t="s">
        <v>1986</v>
      </c>
      <c r="V208" s="133" t="s">
        <v>517</v>
      </c>
      <c r="W208" s="134" t="s">
        <v>1125</v>
      </c>
      <c r="X208" s="136" t="s">
        <v>840</v>
      </c>
      <c r="Y208" s="132" t="s">
        <v>1733</v>
      </c>
      <c r="Z208" s="133" t="s">
        <v>570</v>
      </c>
      <c r="AA208" s="134" t="s">
        <v>837</v>
      </c>
      <c r="AB208" s="134" t="s">
        <v>1184</v>
      </c>
    </row>
    <row r="209" spans="1:28" ht="15.75" thickBot="1">
      <c r="A209" s="372" t="s">
        <v>21</v>
      </c>
      <c r="B209" s="370" t="s">
        <v>468</v>
      </c>
      <c r="C209" s="299" t="s">
        <v>11</v>
      </c>
      <c r="D209" s="300"/>
      <c r="E209" s="137" t="s">
        <v>825</v>
      </c>
      <c r="F209" s="138" t="s">
        <v>617</v>
      </c>
      <c r="G209" s="139" t="s">
        <v>857</v>
      </c>
      <c r="H209" s="139" t="s">
        <v>1104</v>
      </c>
      <c r="I209" s="137" t="s">
        <v>1298</v>
      </c>
      <c r="J209" s="138" t="s">
        <v>496</v>
      </c>
      <c r="K209" s="139" t="s">
        <v>1003</v>
      </c>
      <c r="L209" s="139" t="s">
        <v>1657</v>
      </c>
      <c r="M209" s="137" t="s">
        <v>149</v>
      </c>
      <c r="N209" s="138" t="s">
        <v>1643</v>
      </c>
      <c r="O209" s="139" t="s">
        <v>1097</v>
      </c>
      <c r="P209" s="139" t="s">
        <v>508</v>
      </c>
      <c r="Q209" s="137" t="s">
        <v>33</v>
      </c>
      <c r="R209" s="138" t="s">
        <v>33</v>
      </c>
      <c r="S209" s="139" t="s">
        <v>869</v>
      </c>
      <c r="T209" s="140" t="s">
        <v>1097</v>
      </c>
      <c r="U209" s="137" t="s">
        <v>833</v>
      </c>
      <c r="V209" s="138" t="s">
        <v>617</v>
      </c>
      <c r="W209" s="139" t="s">
        <v>938</v>
      </c>
      <c r="X209" s="141" t="s">
        <v>1406</v>
      </c>
      <c r="Y209" s="137" t="s">
        <v>1057</v>
      </c>
      <c r="Z209" s="138" t="s">
        <v>550</v>
      </c>
      <c r="AA209" s="139" t="s">
        <v>894</v>
      </c>
      <c r="AB209" s="139" t="s">
        <v>1365</v>
      </c>
    </row>
    <row r="210" spans="1:28" ht="15.75" thickBot="1">
      <c r="A210" s="372" t="s">
        <v>21</v>
      </c>
      <c r="B210" s="370" t="s">
        <v>23</v>
      </c>
      <c r="C210" s="297" t="s">
        <v>10</v>
      </c>
      <c r="D210" s="298"/>
      <c r="E210" s="132" t="s">
        <v>1761</v>
      </c>
      <c r="F210" s="133" t="s">
        <v>540</v>
      </c>
      <c r="G210" s="134" t="s">
        <v>987</v>
      </c>
      <c r="H210" s="134" t="s">
        <v>770</v>
      </c>
      <c r="I210" s="132" t="s">
        <v>1472</v>
      </c>
      <c r="J210" s="133" t="s">
        <v>514</v>
      </c>
      <c r="K210" s="134" t="s">
        <v>987</v>
      </c>
      <c r="L210" s="134" t="s">
        <v>754</v>
      </c>
      <c r="M210" s="132" t="s">
        <v>1987</v>
      </c>
      <c r="N210" s="133" t="s">
        <v>709</v>
      </c>
      <c r="O210" s="134" t="s">
        <v>878</v>
      </c>
      <c r="P210" s="134" t="s">
        <v>1988</v>
      </c>
      <c r="Q210" s="132" t="s">
        <v>102</v>
      </c>
      <c r="R210" s="133" t="s">
        <v>2465</v>
      </c>
      <c r="S210" s="134" t="s">
        <v>1227</v>
      </c>
      <c r="T210" s="135" t="s">
        <v>999</v>
      </c>
      <c r="U210" s="132" t="s">
        <v>1989</v>
      </c>
      <c r="V210" s="133" t="s">
        <v>540</v>
      </c>
      <c r="W210" s="134" t="s">
        <v>987</v>
      </c>
      <c r="X210" s="136" t="s">
        <v>1990</v>
      </c>
      <c r="Y210" s="132" t="s">
        <v>1489</v>
      </c>
      <c r="Z210" s="133" t="s">
        <v>735</v>
      </c>
      <c r="AA210" s="134" t="s">
        <v>883</v>
      </c>
      <c r="AB210" s="134" t="s">
        <v>1918</v>
      </c>
    </row>
    <row r="211" spans="1:28" ht="15.75" thickBot="1">
      <c r="A211" s="372" t="s">
        <v>21</v>
      </c>
      <c r="B211" s="370" t="s">
        <v>23</v>
      </c>
      <c r="C211" s="299" t="s">
        <v>11</v>
      </c>
      <c r="D211" s="300"/>
      <c r="E211" s="137" t="s">
        <v>1544</v>
      </c>
      <c r="F211" s="138" t="s">
        <v>544</v>
      </c>
      <c r="G211" s="139" t="s">
        <v>923</v>
      </c>
      <c r="H211" s="139" t="s">
        <v>1476</v>
      </c>
      <c r="I211" s="137" t="s">
        <v>828</v>
      </c>
      <c r="J211" s="138" t="s">
        <v>676</v>
      </c>
      <c r="K211" s="139" t="s">
        <v>949</v>
      </c>
      <c r="L211" s="139" t="s">
        <v>1991</v>
      </c>
      <c r="M211" s="137" t="s">
        <v>1147</v>
      </c>
      <c r="N211" s="138" t="s">
        <v>709</v>
      </c>
      <c r="O211" s="139" t="s">
        <v>979</v>
      </c>
      <c r="P211" s="139" t="s">
        <v>1415</v>
      </c>
      <c r="Q211" s="137" t="s">
        <v>1001</v>
      </c>
      <c r="R211" s="138" t="s">
        <v>818</v>
      </c>
      <c r="S211" s="139" t="s">
        <v>936</v>
      </c>
      <c r="T211" s="140" t="s">
        <v>775</v>
      </c>
      <c r="U211" s="137" t="s">
        <v>1992</v>
      </c>
      <c r="V211" s="138" t="s">
        <v>544</v>
      </c>
      <c r="W211" s="139" t="s">
        <v>949</v>
      </c>
      <c r="X211" s="141" t="s">
        <v>1993</v>
      </c>
      <c r="Y211" s="137" t="s">
        <v>1777</v>
      </c>
      <c r="Z211" s="138" t="s">
        <v>502</v>
      </c>
      <c r="AA211" s="139" t="s">
        <v>987</v>
      </c>
      <c r="AB211" s="139" t="s">
        <v>1329</v>
      </c>
    </row>
    <row r="212" spans="1:28" ht="15.75" thickBot="1">
      <c r="A212" s="372" t="s">
        <v>21</v>
      </c>
      <c r="B212" s="370" t="s">
        <v>954</v>
      </c>
      <c r="C212" s="297" t="s">
        <v>10</v>
      </c>
      <c r="D212" s="298"/>
      <c r="E212" s="132" t="s">
        <v>985</v>
      </c>
      <c r="F212" s="133" t="s">
        <v>502</v>
      </c>
      <c r="G212" s="134" t="s">
        <v>891</v>
      </c>
      <c r="H212" s="134" t="s">
        <v>1918</v>
      </c>
      <c r="I212" s="132" t="s">
        <v>1994</v>
      </c>
      <c r="J212" s="133" t="s">
        <v>502</v>
      </c>
      <c r="K212" s="134" t="s">
        <v>940</v>
      </c>
      <c r="L212" s="134" t="s">
        <v>585</v>
      </c>
      <c r="M212" s="132" t="s">
        <v>1147</v>
      </c>
      <c r="N212" s="133" t="s">
        <v>676</v>
      </c>
      <c r="O212" s="134" t="s">
        <v>897</v>
      </c>
      <c r="P212" s="134" t="s">
        <v>1918</v>
      </c>
      <c r="Q212" s="132" t="s">
        <v>1142</v>
      </c>
      <c r="R212" s="133" t="s">
        <v>803</v>
      </c>
      <c r="S212" s="134" t="s">
        <v>1069</v>
      </c>
      <c r="T212" s="135" t="s">
        <v>1041</v>
      </c>
      <c r="U212" s="132" t="s">
        <v>992</v>
      </c>
      <c r="V212" s="133" t="s">
        <v>502</v>
      </c>
      <c r="W212" s="134" t="s">
        <v>940</v>
      </c>
      <c r="X212" s="136" t="s">
        <v>1995</v>
      </c>
      <c r="Y212" s="132" t="s">
        <v>1062</v>
      </c>
      <c r="Z212" s="133" t="s">
        <v>570</v>
      </c>
      <c r="AA212" s="134" t="s">
        <v>846</v>
      </c>
      <c r="AB212" s="134" t="s">
        <v>884</v>
      </c>
    </row>
    <row r="213" spans="1:28" ht="15.75" thickBot="1">
      <c r="A213" s="372" t="s">
        <v>21</v>
      </c>
      <c r="B213" s="370" t="s">
        <v>954</v>
      </c>
      <c r="C213" s="299" t="s">
        <v>11</v>
      </c>
      <c r="D213" s="300"/>
      <c r="E213" s="137" t="s">
        <v>1520</v>
      </c>
      <c r="F213" s="138" t="s">
        <v>570</v>
      </c>
      <c r="G213" s="139" t="s">
        <v>1234</v>
      </c>
      <c r="H213" s="139" t="s">
        <v>1539</v>
      </c>
      <c r="I213" s="137" t="s">
        <v>800</v>
      </c>
      <c r="J213" s="138" t="s">
        <v>676</v>
      </c>
      <c r="K213" s="139" t="s">
        <v>846</v>
      </c>
      <c r="L213" s="139" t="s">
        <v>563</v>
      </c>
      <c r="M213" s="137" t="s">
        <v>1951</v>
      </c>
      <c r="N213" s="138" t="s">
        <v>544</v>
      </c>
      <c r="O213" s="139" t="s">
        <v>891</v>
      </c>
      <c r="P213" s="139" t="s">
        <v>1722</v>
      </c>
      <c r="Q213" s="137" t="s">
        <v>1698</v>
      </c>
      <c r="R213" s="138" t="s">
        <v>1021</v>
      </c>
      <c r="S213" s="139" t="s">
        <v>1003</v>
      </c>
      <c r="T213" s="140" t="s">
        <v>1344</v>
      </c>
      <c r="U213" s="137" t="s">
        <v>1720</v>
      </c>
      <c r="V213" s="138" t="s">
        <v>570</v>
      </c>
      <c r="W213" s="139" t="s">
        <v>933</v>
      </c>
      <c r="X213" s="141" t="s">
        <v>1996</v>
      </c>
      <c r="Y213" s="137" t="s">
        <v>1356</v>
      </c>
      <c r="Z213" s="138" t="s">
        <v>617</v>
      </c>
      <c r="AA213" s="139" t="s">
        <v>891</v>
      </c>
      <c r="AB213" s="139" t="s">
        <v>728</v>
      </c>
    </row>
    <row r="214" spans="1:28" ht="15.75" thickBot="1">
      <c r="A214" s="372" t="s">
        <v>182</v>
      </c>
      <c r="B214" s="370" t="s">
        <v>24</v>
      </c>
      <c r="C214" s="297" t="s">
        <v>10</v>
      </c>
      <c r="D214" s="298"/>
      <c r="E214" s="132" t="s">
        <v>1583</v>
      </c>
      <c r="F214" s="133" t="s">
        <v>517</v>
      </c>
      <c r="G214" s="134" t="s">
        <v>819</v>
      </c>
      <c r="H214" s="134" t="s">
        <v>1817</v>
      </c>
      <c r="I214" s="132" t="s">
        <v>1997</v>
      </c>
      <c r="J214" s="133" t="s">
        <v>617</v>
      </c>
      <c r="K214" s="134" t="s">
        <v>870</v>
      </c>
      <c r="L214" s="134" t="s">
        <v>1490</v>
      </c>
      <c r="M214" s="132" t="s">
        <v>1869</v>
      </c>
      <c r="N214" s="133" t="s">
        <v>498</v>
      </c>
      <c r="O214" s="134" t="s">
        <v>936</v>
      </c>
      <c r="P214" s="134" t="s">
        <v>519</v>
      </c>
      <c r="Q214" s="132" t="s">
        <v>33</v>
      </c>
      <c r="R214" s="133" t="s">
        <v>33</v>
      </c>
      <c r="S214" s="134" t="s">
        <v>909</v>
      </c>
      <c r="T214" s="135" t="s">
        <v>1164</v>
      </c>
      <c r="U214" s="132" t="s">
        <v>1764</v>
      </c>
      <c r="V214" s="133" t="s">
        <v>517</v>
      </c>
      <c r="W214" s="134" t="s">
        <v>1396</v>
      </c>
      <c r="X214" s="136" t="s">
        <v>1771</v>
      </c>
      <c r="Y214" s="132" t="s">
        <v>1998</v>
      </c>
      <c r="Z214" s="133" t="s">
        <v>570</v>
      </c>
      <c r="AA214" s="134" t="s">
        <v>1059</v>
      </c>
      <c r="AB214" s="134" t="s">
        <v>1332</v>
      </c>
    </row>
    <row r="215" spans="1:28" ht="15.75" thickBot="1">
      <c r="A215" s="372" t="s">
        <v>182</v>
      </c>
      <c r="B215" s="370" t="s">
        <v>24</v>
      </c>
      <c r="C215" s="299" t="s">
        <v>11</v>
      </c>
      <c r="D215" s="300"/>
      <c r="E215" s="137" t="s">
        <v>1999</v>
      </c>
      <c r="F215" s="138" t="s">
        <v>556</v>
      </c>
      <c r="G215" s="139" t="s">
        <v>875</v>
      </c>
      <c r="H215" s="139" t="s">
        <v>873</v>
      </c>
      <c r="I215" s="137" t="s">
        <v>1994</v>
      </c>
      <c r="J215" s="138" t="s">
        <v>547</v>
      </c>
      <c r="K215" s="139" t="s">
        <v>1396</v>
      </c>
      <c r="L215" s="139" t="s">
        <v>2000</v>
      </c>
      <c r="M215" s="137" t="s">
        <v>1933</v>
      </c>
      <c r="N215" s="138" t="s">
        <v>514</v>
      </c>
      <c r="O215" s="139" t="s">
        <v>967</v>
      </c>
      <c r="P215" s="139" t="s">
        <v>835</v>
      </c>
      <c r="Q215" s="137" t="s">
        <v>1785</v>
      </c>
      <c r="R215" s="138" t="s">
        <v>2463</v>
      </c>
      <c r="S215" s="139" t="s">
        <v>832</v>
      </c>
      <c r="T215" s="140" t="s">
        <v>923</v>
      </c>
      <c r="U215" s="137" t="s">
        <v>2001</v>
      </c>
      <c r="V215" s="138" t="s">
        <v>556</v>
      </c>
      <c r="W215" s="139" t="s">
        <v>1122</v>
      </c>
      <c r="X215" s="141" t="s">
        <v>686</v>
      </c>
      <c r="Y215" s="137" t="s">
        <v>1254</v>
      </c>
      <c r="Z215" s="138" t="s">
        <v>547</v>
      </c>
      <c r="AA215" s="139" t="s">
        <v>883</v>
      </c>
      <c r="AB215" s="139" t="s">
        <v>1116</v>
      </c>
    </row>
    <row r="216" spans="1:28" ht="15.75" thickBot="1">
      <c r="A216" s="372" t="s">
        <v>182</v>
      </c>
      <c r="B216" s="370" t="s">
        <v>25</v>
      </c>
      <c r="C216" s="297" t="s">
        <v>10</v>
      </c>
      <c r="D216" s="298"/>
      <c r="E216" s="132" t="s">
        <v>872</v>
      </c>
      <c r="F216" s="133" t="s">
        <v>709</v>
      </c>
      <c r="G216" s="134" t="s">
        <v>1390</v>
      </c>
      <c r="H216" s="134" t="s">
        <v>1874</v>
      </c>
      <c r="I216" s="132" t="s">
        <v>1944</v>
      </c>
      <c r="J216" s="133" t="s">
        <v>709</v>
      </c>
      <c r="K216" s="134" t="s">
        <v>749</v>
      </c>
      <c r="L216" s="134" t="s">
        <v>2002</v>
      </c>
      <c r="M216" s="132" t="s">
        <v>1600</v>
      </c>
      <c r="N216" s="133" t="s">
        <v>868</v>
      </c>
      <c r="O216" s="134" t="s">
        <v>881</v>
      </c>
      <c r="P216" s="134" t="s">
        <v>1709</v>
      </c>
      <c r="Q216" s="132" t="s">
        <v>2003</v>
      </c>
      <c r="R216" s="133" t="s">
        <v>1002</v>
      </c>
      <c r="S216" s="134" t="s">
        <v>923</v>
      </c>
      <c r="T216" s="135" t="s">
        <v>1120</v>
      </c>
      <c r="U216" s="132" t="s">
        <v>2004</v>
      </c>
      <c r="V216" s="133" t="s">
        <v>709</v>
      </c>
      <c r="W216" s="134" t="s">
        <v>749</v>
      </c>
      <c r="X216" s="136" t="s">
        <v>2005</v>
      </c>
      <c r="Y216" s="132" t="s">
        <v>896</v>
      </c>
      <c r="Z216" s="133" t="s">
        <v>1153</v>
      </c>
      <c r="AA216" s="134" t="s">
        <v>1390</v>
      </c>
      <c r="AB216" s="134" t="s">
        <v>1414</v>
      </c>
    </row>
    <row r="217" spans="1:28" ht="15.75" thickBot="1">
      <c r="A217" s="372" t="s">
        <v>182</v>
      </c>
      <c r="B217" s="370" t="s">
        <v>25</v>
      </c>
      <c r="C217" s="299" t="s">
        <v>11</v>
      </c>
      <c r="D217" s="300"/>
      <c r="E217" s="137" t="s">
        <v>2006</v>
      </c>
      <c r="F217" s="138" t="s">
        <v>727</v>
      </c>
      <c r="G217" s="139" t="s">
        <v>881</v>
      </c>
      <c r="H217" s="139" t="s">
        <v>536</v>
      </c>
      <c r="I217" s="137" t="s">
        <v>874</v>
      </c>
      <c r="J217" s="138" t="s">
        <v>1153</v>
      </c>
      <c r="K217" s="139" t="s">
        <v>1390</v>
      </c>
      <c r="L217" s="139" t="s">
        <v>2007</v>
      </c>
      <c r="M217" s="137" t="s">
        <v>2008</v>
      </c>
      <c r="N217" s="138" t="s">
        <v>1021</v>
      </c>
      <c r="O217" s="139" t="s">
        <v>1264</v>
      </c>
      <c r="P217" s="139" t="s">
        <v>2009</v>
      </c>
      <c r="Q217" s="137" t="s">
        <v>1142</v>
      </c>
      <c r="R217" s="138" t="s">
        <v>1002</v>
      </c>
      <c r="S217" s="139" t="s">
        <v>819</v>
      </c>
      <c r="T217" s="140" t="s">
        <v>1259</v>
      </c>
      <c r="U217" s="137" t="s">
        <v>2010</v>
      </c>
      <c r="V217" s="138" t="s">
        <v>727</v>
      </c>
      <c r="W217" s="139" t="s">
        <v>1282</v>
      </c>
      <c r="X217" s="141" t="s">
        <v>2011</v>
      </c>
      <c r="Y217" s="137" t="s">
        <v>1481</v>
      </c>
      <c r="Z217" s="138" t="s">
        <v>735</v>
      </c>
      <c r="AA217" s="139" t="s">
        <v>881</v>
      </c>
      <c r="AB217" s="139" t="s">
        <v>2012</v>
      </c>
    </row>
    <row r="218" spans="1:28" ht="15.75" thickBot="1">
      <c r="A218" s="371" t="s">
        <v>122</v>
      </c>
      <c r="B218" s="371" t="s">
        <v>197</v>
      </c>
      <c r="C218" s="322" t="s">
        <v>10</v>
      </c>
      <c r="D218" s="323"/>
      <c r="E218" s="113" t="s">
        <v>1064</v>
      </c>
      <c r="F218" s="114" t="s">
        <v>1021</v>
      </c>
      <c r="G218" s="115" t="s">
        <v>1376</v>
      </c>
      <c r="H218" s="115" t="s">
        <v>2013</v>
      </c>
      <c r="I218" s="113" t="s">
        <v>1426</v>
      </c>
      <c r="J218" s="114" t="s">
        <v>803</v>
      </c>
      <c r="K218" s="115" t="s">
        <v>1865</v>
      </c>
      <c r="L218" s="116" t="s">
        <v>822</v>
      </c>
      <c r="M218" s="113" t="s">
        <v>1621</v>
      </c>
      <c r="N218" s="114" t="s">
        <v>1153</v>
      </c>
      <c r="O218" s="115" t="s">
        <v>1213</v>
      </c>
      <c r="P218" s="116" t="s">
        <v>2014</v>
      </c>
      <c r="Q218" s="113" t="s">
        <v>806</v>
      </c>
      <c r="R218" s="114" t="s">
        <v>807</v>
      </c>
      <c r="S218" s="115" t="s">
        <v>1179</v>
      </c>
      <c r="T218" s="116" t="s">
        <v>1026</v>
      </c>
      <c r="U218" s="113" t="s">
        <v>1070</v>
      </c>
      <c r="V218" s="114" t="s">
        <v>1021</v>
      </c>
      <c r="W218" s="115" t="s">
        <v>866</v>
      </c>
      <c r="X218" s="117" t="s">
        <v>2015</v>
      </c>
      <c r="Y218" s="113" t="s">
        <v>1118</v>
      </c>
      <c r="Z218" s="114" t="s">
        <v>1021</v>
      </c>
      <c r="AA218" s="115" t="s">
        <v>906</v>
      </c>
      <c r="AB218" s="115" t="s">
        <v>1995</v>
      </c>
    </row>
    <row r="219" spans="1:28" ht="15.75" thickBot="1">
      <c r="A219" s="371" t="s">
        <v>122</v>
      </c>
      <c r="B219" s="371" t="s">
        <v>197</v>
      </c>
      <c r="C219" s="324" t="s">
        <v>11</v>
      </c>
      <c r="D219" s="325"/>
      <c r="E219" s="118" t="s">
        <v>2008</v>
      </c>
      <c r="F219" s="119" t="s">
        <v>1153</v>
      </c>
      <c r="G219" s="120" t="s">
        <v>1229</v>
      </c>
      <c r="H219" s="120" t="s">
        <v>2016</v>
      </c>
      <c r="I219" s="118" t="s">
        <v>1843</v>
      </c>
      <c r="J219" s="119" t="s">
        <v>1153</v>
      </c>
      <c r="K219" s="120" t="s">
        <v>1106</v>
      </c>
      <c r="L219" s="121" t="s">
        <v>2017</v>
      </c>
      <c r="M219" s="118" t="s">
        <v>811</v>
      </c>
      <c r="N219" s="119" t="s">
        <v>1153</v>
      </c>
      <c r="O219" s="120" t="s">
        <v>1535</v>
      </c>
      <c r="P219" s="121" t="s">
        <v>2018</v>
      </c>
      <c r="Q219" s="118" t="s">
        <v>1799</v>
      </c>
      <c r="R219" s="119" t="s">
        <v>818</v>
      </c>
      <c r="S219" s="120" t="s">
        <v>564</v>
      </c>
      <c r="T219" s="121" t="s">
        <v>956</v>
      </c>
      <c r="U219" s="118" t="s">
        <v>1925</v>
      </c>
      <c r="V219" s="119" t="s">
        <v>1153</v>
      </c>
      <c r="W219" s="120" t="s">
        <v>942</v>
      </c>
      <c r="X219" s="122" t="s">
        <v>2019</v>
      </c>
      <c r="Y219" s="118" t="s">
        <v>1652</v>
      </c>
      <c r="Z219" s="119" t="s">
        <v>727</v>
      </c>
      <c r="AA219" s="120" t="s">
        <v>835</v>
      </c>
      <c r="AB219" s="120" t="s">
        <v>2020</v>
      </c>
    </row>
    <row r="220" spans="1:28" ht="15.75" thickBot="1">
      <c r="A220" s="347" t="s">
        <v>184</v>
      </c>
      <c r="B220" s="370" t="s">
        <v>185</v>
      </c>
      <c r="C220" s="297" t="s">
        <v>10</v>
      </c>
      <c r="D220" s="298"/>
      <c r="E220" s="132" t="s">
        <v>850</v>
      </c>
      <c r="F220" s="133" t="s">
        <v>676</v>
      </c>
      <c r="G220" s="134" t="s">
        <v>749</v>
      </c>
      <c r="H220" s="134" t="s">
        <v>1828</v>
      </c>
      <c r="I220" s="132" t="s">
        <v>2021</v>
      </c>
      <c r="J220" s="133" t="s">
        <v>709</v>
      </c>
      <c r="K220" s="134" t="s">
        <v>1241</v>
      </c>
      <c r="L220" s="134" t="s">
        <v>2022</v>
      </c>
      <c r="M220" s="132" t="s">
        <v>1931</v>
      </c>
      <c r="N220" s="133" t="s">
        <v>709</v>
      </c>
      <c r="O220" s="134" t="s">
        <v>881</v>
      </c>
      <c r="P220" s="134" t="s">
        <v>1314</v>
      </c>
      <c r="Q220" s="132" t="s">
        <v>2023</v>
      </c>
      <c r="R220" s="133" t="s">
        <v>1002</v>
      </c>
      <c r="S220" s="134" t="s">
        <v>940</v>
      </c>
      <c r="T220" s="135" t="s">
        <v>530</v>
      </c>
      <c r="U220" s="132" t="s">
        <v>858</v>
      </c>
      <c r="V220" s="133" t="s">
        <v>676</v>
      </c>
      <c r="W220" s="134" t="s">
        <v>1241</v>
      </c>
      <c r="X220" s="136" t="s">
        <v>2024</v>
      </c>
      <c r="Y220" s="132" t="s">
        <v>1057</v>
      </c>
      <c r="Z220" s="133" t="s">
        <v>676</v>
      </c>
      <c r="AA220" s="134" t="s">
        <v>1390</v>
      </c>
      <c r="AB220" s="134" t="s">
        <v>1151</v>
      </c>
    </row>
    <row r="221" spans="1:28" ht="15.75" thickBot="1">
      <c r="A221" s="350" t="s">
        <v>184</v>
      </c>
      <c r="B221" s="370" t="s">
        <v>185</v>
      </c>
      <c r="C221" s="299" t="s">
        <v>11</v>
      </c>
      <c r="D221" s="300"/>
      <c r="E221" s="137" t="s">
        <v>1331</v>
      </c>
      <c r="F221" s="138" t="s">
        <v>676</v>
      </c>
      <c r="G221" s="139" t="s">
        <v>749</v>
      </c>
      <c r="H221" s="139" t="s">
        <v>977</v>
      </c>
      <c r="I221" s="137" t="s">
        <v>2025</v>
      </c>
      <c r="J221" s="138" t="s">
        <v>709</v>
      </c>
      <c r="K221" s="139" t="s">
        <v>1241</v>
      </c>
      <c r="L221" s="139" t="s">
        <v>2026</v>
      </c>
      <c r="M221" s="137" t="s">
        <v>1076</v>
      </c>
      <c r="N221" s="138" t="s">
        <v>727</v>
      </c>
      <c r="O221" s="139" t="s">
        <v>749</v>
      </c>
      <c r="P221" s="139" t="s">
        <v>746</v>
      </c>
      <c r="Q221" s="137" t="s">
        <v>2027</v>
      </c>
      <c r="R221" s="138" t="s">
        <v>1038</v>
      </c>
      <c r="S221" s="139" t="s">
        <v>987</v>
      </c>
      <c r="T221" s="140" t="s">
        <v>1246</v>
      </c>
      <c r="U221" s="137" t="s">
        <v>2028</v>
      </c>
      <c r="V221" s="138" t="s">
        <v>676</v>
      </c>
      <c r="W221" s="139" t="s">
        <v>1241</v>
      </c>
      <c r="X221" s="141" t="s">
        <v>2029</v>
      </c>
      <c r="Y221" s="137" t="s">
        <v>901</v>
      </c>
      <c r="Z221" s="138" t="s">
        <v>498</v>
      </c>
      <c r="AA221" s="139" t="s">
        <v>961</v>
      </c>
      <c r="AB221" s="139" t="s">
        <v>713</v>
      </c>
    </row>
    <row r="222" spans="1:28" ht="15.75" thickBot="1">
      <c r="A222" s="350" t="s">
        <v>184</v>
      </c>
      <c r="B222" s="370" t="s">
        <v>186</v>
      </c>
      <c r="C222" s="297" t="s">
        <v>10</v>
      </c>
      <c r="D222" s="298"/>
      <c r="E222" s="132" t="s">
        <v>1727</v>
      </c>
      <c r="F222" s="133" t="s">
        <v>500</v>
      </c>
      <c r="G222" s="134" t="s">
        <v>1164</v>
      </c>
      <c r="H222" s="134" t="s">
        <v>1463</v>
      </c>
      <c r="I222" s="132" t="s">
        <v>1426</v>
      </c>
      <c r="J222" s="133" t="s">
        <v>598</v>
      </c>
      <c r="K222" s="134" t="s">
        <v>1164</v>
      </c>
      <c r="L222" s="134" t="s">
        <v>1581</v>
      </c>
      <c r="M222" s="132" t="s">
        <v>1281</v>
      </c>
      <c r="N222" s="133" t="s">
        <v>556</v>
      </c>
      <c r="O222" s="134" t="s">
        <v>926</v>
      </c>
      <c r="P222" s="134" t="s">
        <v>1938</v>
      </c>
      <c r="Q222" s="132" t="s">
        <v>60</v>
      </c>
      <c r="R222" s="133" t="s">
        <v>2467</v>
      </c>
      <c r="S222" s="134" t="s">
        <v>845</v>
      </c>
      <c r="T222" s="135" t="s">
        <v>894</v>
      </c>
      <c r="U222" s="132" t="s">
        <v>2030</v>
      </c>
      <c r="V222" s="133" t="s">
        <v>500</v>
      </c>
      <c r="W222" s="134" t="s">
        <v>1164</v>
      </c>
      <c r="X222" s="136" t="s">
        <v>700</v>
      </c>
      <c r="Y222" s="132" t="s">
        <v>1057</v>
      </c>
      <c r="Z222" s="133" t="s">
        <v>617</v>
      </c>
      <c r="AA222" s="134" t="s">
        <v>926</v>
      </c>
      <c r="AB222" s="134" t="s">
        <v>1447</v>
      </c>
    </row>
    <row r="223" spans="1:28" ht="15.75" thickBot="1">
      <c r="A223" s="350" t="s">
        <v>184</v>
      </c>
      <c r="B223" s="370" t="s">
        <v>186</v>
      </c>
      <c r="C223" s="299" t="s">
        <v>11</v>
      </c>
      <c r="D223" s="300"/>
      <c r="E223" s="137" t="s">
        <v>1121</v>
      </c>
      <c r="F223" s="138" t="s">
        <v>556</v>
      </c>
      <c r="G223" s="139" t="s">
        <v>1164</v>
      </c>
      <c r="H223" s="139" t="s">
        <v>1074</v>
      </c>
      <c r="I223" s="137" t="s">
        <v>2025</v>
      </c>
      <c r="J223" s="138" t="s">
        <v>520</v>
      </c>
      <c r="K223" s="139" t="s">
        <v>1164</v>
      </c>
      <c r="L223" s="139" t="s">
        <v>1889</v>
      </c>
      <c r="M223" s="137" t="s">
        <v>1269</v>
      </c>
      <c r="N223" s="138" t="s">
        <v>520</v>
      </c>
      <c r="O223" s="139" t="s">
        <v>1164</v>
      </c>
      <c r="P223" s="139" t="s">
        <v>1539</v>
      </c>
      <c r="Q223" s="137" t="s">
        <v>81</v>
      </c>
      <c r="R223" s="138" t="s">
        <v>2473</v>
      </c>
      <c r="S223" s="139" t="s">
        <v>855</v>
      </c>
      <c r="T223" s="140" t="s">
        <v>1374</v>
      </c>
      <c r="U223" s="137" t="s">
        <v>2031</v>
      </c>
      <c r="V223" s="138" t="s">
        <v>556</v>
      </c>
      <c r="W223" s="139" t="s">
        <v>1164</v>
      </c>
      <c r="X223" s="141" t="s">
        <v>2032</v>
      </c>
      <c r="Y223" s="137" t="s">
        <v>2033</v>
      </c>
      <c r="Z223" s="138" t="s">
        <v>538</v>
      </c>
      <c r="AA223" s="139" t="s">
        <v>1164</v>
      </c>
      <c r="AB223" s="139" t="s">
        <v>1245</v>
      </c>
    </row>
    <row r="224" spans="1:28" ht="15.75" thickBot="1">
      <c r="A224" s="350" t="s">
        <v>184</v>
      </c>
      <c r="B224" s="370" t="s">
        <v>176</v>
      </c>
      <c r="C224" s="297" t="s">
        <v>10</v>
      </c>
      <c r="D224" s="298"/>
      <c r="E224" s="132" t="s">
        <v>1055</v>
      </c>
      <c r="F224" s="133" t="s">
        <v>643</v>
      </c>
      <c r="G224" s="134" t="s">
        <v>936</v>
      </c>
      <c r="H224" s="134" t="s">
        <v>1429</v>
      </c>
      <c r="I224" s="132" t="s">
        <v>1498</v>
      </c>
      <c r="J224" s="133" t="s">
        <v>556</v>
      </c>
      <c r="K224" s="134" t="s">
        <v>938</v>
      </c>
      <c r="L224" s="134" t="s">
        <v>2034</v>
      </c>
      <c r="M224" s="132" t="s">
        <v>136</v>
      </c>
      <c r="N224" s="133" t="s">
        <v>937</v>
      </c>
      <c r="O224" s="134" t="s">
        <v>1164</v>
      </c>
      <c r="P224" s="134" t="s">
        <v>1374</v>
      </c>
      <c r="Q224" s="132" t="s">
        <v>33</v>
      </c>
      <c r="R224" s="133" t="s">
        <v>33</v>
      </c>
      <c r="S224" s="134" t="s">
        <v>208</v>
      </c>
      <c r="T224" s="135" t="s">
        <v>209</v>
      </c>
      <c r="U224" s="132" t="s">
        <v>1330</v>
      </c>
      <c r="V224" s="133" t="s">
        <v>643</v>
      </c>
      <c r="W224" s="134" t="s">
        <v>938</v>
      </c>
      <c r="X224" s="136" t="s">
        <v>956</v>
      </c>
      <c r="Y224" s="132" t="s">
        <v>1251</v>
      </c>
      <c r="Z224" s="133" t="s">
        <v>1839</v>
      </c>
      <c r="AA224" s="134" t="s">
        <v>1164</v>
      </c>
      <c r="AB224" s="134" t="s">
        <v>1117</v>
      </c>
    </row>
    <row r="225" spans="1:28" ht="15.75" thickBot="1">
      <c r="A225" s="350" t="s">
        <v>184</v>
      </c>
      <c r="B225" s="370" t="s">
        <v>176</v>
      </c>
      <c r="C225" s="299" t="s">
        <v>11</v>
      </c>
      <c r="D225" s="300"/>
      <c r="E225" s="137" t="s">
        <v>1419</v>
      </c>
      <c r="F225" s="138" t="s">
        <v>538</v>
      </c>
      <c r="G225" s="139" t="s">
        <v>1125</v>
      </c>
      <c r="H225" s="139" t="s">
        <v>820</v>
      </c>
      <c r="I225" s="137" t="s">
        <v>1949</v>
      </c>
      <c r="J225" s="138" t="s">
        <v>514</v>
      </c>
      <c r="K225" s="139" t="s">
        <v>936</v>
      </c>
      <c r="L225" s="139" t="s">
        <v>1415</v>
      </c>
      <c r="M225" s="137" t="s">
        <v>1351</v>
      </c>
      <c r="N225" s="138" t="s">
        <v>514</v>
      </c>
      <c r="O225" s="139" t="s">
        <v>1069</v>
      </c>
      <c r="P225" s="139" t="s">
        <v>741</v>
      </c>
      <c r="Q225" s="137" t="s">
        <v>33</v>
      </c>
      <c r="R225" s="138" t="s">
        <v>33</v>
      </c>
      <c r="S225" s="139" t="s">
        <v>458</v>
      </c>
      <c r="T225" s="140" t="s">
        <v>869</v>
      </c>
      <c r="U225" s="137" t="s">
        <v>1423</v>
      </c>
      <c r="V225" s="138" t="s">
        <v>538</v>
      </c>
      <c r="W225" s="139" t="s">
        <v>936</v>
      </c>
      <c r="X225" s="141" t="s">
        <v>1304</v>
      </c>
      <c r="Y225" s="137" t="s">
        <v>946</v>
      </c>
      <c r="Z225" s="138" t="s">
        <v>514</v>
      </c>
      <c r="AA225" s="139" t="s">
        <v>1069</v>
      </c>
      <c r="AB225" s="139" t="s">
        <v>586</v>
      </c>
    </row>
    <row r="226" spans="1:28" ht="15.75" thickBot="1">
      <c r="A226" s="350" t="s">
        <v>184</v>
      </c>
      <c r="B226" s="370" t="s">
        <v>26</v>
      </c>
      <c r="C226" s="297" t="s">
        <v>10</v>
      </c>
      <c r="D226" s="298"/>
      <c r="E226" s="132" t="s">
        <v>2035</v>
      </c>
      <c r="F226" s="133" t="s">
        <v>1839</v>
      </c>
      <c r="G226" s="134" t="s">
        <v>909</v>
      </c>
      <c r="H226" s="134" t="s">
        <v>883</v>
      </c>
      <c r="I226" s="132" t="s">
        <v>2036</v>
      </c>
      <c r="J226" s="133" t="s">
        <v>592</v>
      </c>
      <c r="K226" s="134" t="s">
        <v>855</v>
      </c>
      <c r="L226" s="134" t="s">
        <v>1279</v>
      </c>
      <c r="M226" s="132" t="s">
        <v>1260</v>
      </c>
      <c r="N226" s="133" t="s">
        <v>643</v>
      </c>
      <c r="O226" s="134" t="s">
        <v>855</v>
      </c>
      <c r="P226" s="134" t="s">
        <v>1468</v>
      </c>
      <c r="Q226" s="132" t="s">
        <v>946</v>
      </c>
      <c r="R226" s="133" t="s">
        <v>538</v>
      </c>
      <c r="S226" s="134" t="s">
        <v>1081</v>
      </c>
      <c r="T226" s="135" t="s">
        <v>812</v>
      </c>
      <c r="U226" s="132" t="s">
        <v>2037</v>
      </c>
      <c r="V226" s="133" t="s">
        <v>514</v>
      </c>
      <c r="W226" s="134" t="s">
        <v>855</v>
      </c>
      <c r="X226" s="136" t="s">
        <v>2038</v>
      </c>
      <c r="Y226" s="132" t="s">
        <v>1944</v>
      </c>
      <c r="Z226" s="133" t="s">
        <v>542</v>
      </c>
      <c r="AA226" s="134" t="s">
        <v>855</v>
      </c>
      <c r="AB226" s="134" t="s">
        <v>1783</v>
      </c>
    </row>
    <row r="227" spans="1:28" ht="15.75" thickBot="1">
      <c r="A227" s="351" t="s">
        <v>184</v>
      </c>
      <c r="B227" s="370" t="s">
        <v>26</v>
      </c>
      <c r="C227" s="299" t="s">
        <v>11</v>
      </c>
      <c r="D227" s="300"/>
      <c r="E227" s="137" t="s">
        <v>33</v>
      </c>
      <c r="F227" s="138" t="s">
        <v>33</v>
      </c>
      <c r="G227" s="139" t="s">
        <v>831</v>
      </c>
      <c r="H227" s="139" t="s">
        <v>1097</v>
      </c>
      <c r="I227" s="137" t="s">
        <v>1356</v>
      </c>
      <c r="J227" s="138" t="s">
        <v>592</v>
      </c>
      <c r="K227" s="139" t="s">
        <v>855</v>
      </c>
      <c r="L227" s="139" t="s">
        <v>2039</v>
      </c>
      <c r="M227" s="137" t="s">
        <v>1405</v>
      </c>
      <c r="N227" s="138" t="s">
        <v>560</v>
      </c>
      <c r="O227" s="139" t="s">
        <v>855</v>
      </c>
      <c r="P227" s="139" t="s">
        <v>1133</v>
      </c>
      <c r="Q227" s="137" t="s">
        <v>860</v>
      </c>
      <c r="R227" s="138" t="s">
        <v>643</v>
      </c>
      <c r="S227" s="139" t="s">
        <v>1083</v>
      </c>
      <c r="T227" s="140" t="s">
        <v>634</v>
      </c>
      <c r="U227" s="137" t="s">
        <v>2040</v>
      </c>
      <c r="V227" s="138" t="s">
        <v>498</v>
      </c>
      <c r="W227" s="139" t="s">
        <v>855</v>
      </c>
      <c r="X227" s="141" t="s">
        <v>1684</v>
      </c>
      <c r="Y227" s="137" t="s">
        <v>2041</v>
      </c>
      <c r="Z227" s="138" t="s">
        <v>583</v>
      </c>
      <c r="AA227" s="139" t="s">
        <v>855</v>
      </c>
      <c r="AB227" s="139" t="s">
        <v>1131</v>
      </c>
    </row>
    <row r="228" spans="1:28" ht="15.75" thickBot="1">
      <c r="A228" s="372" t="s">
        <v>21</v>
      </c>
      <c r="B228" s="370" t="s">
        <v>468</v>
      </c>
      <c r="C228" s="297" t="s">
        <v>10</v>
      </c>
      <c r="D228" s="298"/>
      <c r="E228" s="132" t="s">
        <v>976</v>
      </c>
      <c r="F228" s="133" t="s">
        <v>514</v>
      </c>
      <c r="G228" s="134" t="s">
        <v>961</v>
      </c>
      <c r="H228" s="134" t="s">
        <v>2042</v>
      </c>
      <c r="I228" s="132" t="s">
        <v>1159</v>
      </c>
      <c r="J228" s="133" t="s">
        <v>562</v>
      </c>
      <c r="K228" s="134" t="s">
        <v>961</v>
      </c>
      <c r="L228" s="134" t="s">
        <v>2043</v>
      </c>
      <c r="M228" s="132" t="s">
        <v>1920</v>
      </c>
      <c r="N228" s="133" t="s">
        <v>1108</v>
      </c>
      <c r="O228" s="134" t="s">
        <v>1396</v>
      </c>
      <c r="P228" s="134" t="s">
        <v>1883</v>
      </c>
      <c r="Q228" s="132" t="s">
        <v>47</v>
      </c>
      <c r="R228" s="133" t="s">
        <v>2474</v>
      </c>
      <c r="S228" s="134" t="s">
        <v>929</v>
      </c>
      <c r="T228" s="135" t="s">
        <v>846</v>
      </c>
      <c r="U228" s="132" t="s">
        <v>1457</v>
      </c>
      <c r="V228" s="133" t="s">
        <v>514</v>
      </c>
      <c r="W228" s="134" t="s">
        <v>1241</v>
      </c>
      <c r="X228" s="136" t="s">
        <v>1746</v>
      </c>
      <c r="Y228" s="132" t="s">
        <v>1446</v>
      </c>
      <c r="Z228" s="133" t="s">
        <v>1153</v>
      </c>
      <c r="AA228" s="134" t="s">
        <v>1122</v>
      </c>
      <c r="AB228" s="134" t="s">
        <v>1206</v>
      </c>
    </row>
    <row r="229" spans="1:28" ht="15.75" thickBot="1">
      <c r="A229" s="372" t="s">
        <v>21</v>
      </c>
      <c r="B229" s="370" t="s">
        <v>468</v>
      </c>
      <c r="C229" s="299" t="s">
        <v>11</v>
      </c>
      <c r="D229" s="300"/>
      <c r="E229" s="137" t="s">
        <v>1254</v>
      </c>
      <c r="F229" s="138" t="s">
        <v>502</v>
      </c>
      <c r="G229" s="139" t="s">
        <v>749</v>
      </c>
      <c r="H229" s="139" t="s">
        <v>528</v>
      </c>
      <c r="I229" s="137" t="s">
        <v>2025</v>
      </c>
      <c r="J229" s="138" t="s">
        <v>735</v>
      </c>
      <c r="K229" s="139" t="s">
        <v>1241</v>
      </c>
      <c r="L229" s="139" t="s">
        <v>1824</v>
      </c>
      <c r="M229" s="137" t="s">
        <v>1421</v>
      </c>
      <c r="N229" s="138" t="s">
        <v>735</v>
      </c>
      <c r="O229" s="139" t="s">
        <v>1184</v>
      </c>
      <c r="P229" s="139" t="s">
        <v>956</v>
      </c>
      <c r="Q229" s="137" t="s">
        <v>97</v>
      </c>
      <c r="R229" s="138" t="s">
        <v>2467</v>
      </c>
      <c r="S229" s="139" t="s">
        <v>1234</v>
      </c>
      <c r="T229" s="140" t="s">
        <v>913</v>
      </c>
      <c r="U229" s="137" t="s">
        <v>1258</v>
      </c>
      <c r="V229" s="138" t="s">
        <v>502</v>
      </c>
      <c r="W229" s="139" t="s">
        <v>1208</v>
      </c>
      <c r="X229" s="141" t="s">
        <v>2044</v>
      </c>
      <c r="Y229" s="137" t="s">
        <v>896</v>
      </c>
      <c r="Z229" s="138" t="s">
        <v>498</v>
      </c>
      <c r="AA229" s="139" t="s">
        <v>1264</v>
      </c>
      <c r="AB229" s="139" t="s">
        <v>2045</v>
      </c>
    </row>
    <row r="230" spans="1:28" ht="15.75" thickBot="1">
      <c r="A230" s="372" t="s">
        <v>21</v>
      </c>
      <c r="B230" s="370" t="s">
        <v>23</v>
      </c>
      <c r="C230" s="297" t="s">
        <v>10</v>
      </c>
      <c r="D230" s="298"/>
      <c r="E230" s="132" t="s">
        <v>1366</v>
      </c>
      <c r="F230" s="133" t="s">
        <v>570</v>
      </c>
      <c r="G230" s="134" t="s">
        <v>940</v>
      </c>
      <c r="H230" s="134" t="s">
        <v>1476</v>
      </c>
      <c r="I230" s="132" t="s">
        <v>1159</v>
      </c>
      <c r="J230" s="133" t="s">
        <v>514</v>
      </c>
      <c r="K230" s="134" t="s">
        <v>808</v>
      </c>
      <c r="L230" s="134" t="s">
        <v>752</v>
      </c>
      <c r="M230" s="132" t="s">
        <v>2046</v>
      </c>
      <c r="N230" s="133" t="s">
        <v>520</v>
      </c>
      <c r="O230" s="134" t="s">
        <v>846</v>
      </c>
      <c r="P230" s="134" t="s">
        <v>2047</v>
      </c>
      <c r="Q230" s="132" t="s">
        <v>843</v>
      </c>
      <c r="R230" s="133" t="s">
        <v>2470</v>
      </c>
      <c r="S230" s="134" t="s">
        <v>832</v>
      </c>
      <c r="T230" s="135" t="s">
        <v>1025</v>
      </c>
      <c r="U230" s="132" t="s">
        <v>1372</v>
      </c>
      <c r="V230" s="133" t="s">
        <v>570</v>
      </c>
      <c r="W230" s="134" t="s">
        <v>808</v>
      </c>
      <c r="X230" s="136" t="s">
        <v>2048</v>
      </c>
      <c r="Y230" s="132" t="s">
        <v>1053</v>
      </c>
      <c r="Z230" s="133" t="s">
        <v>617</v>
      </c>
      <c r="AA230" s="134" t="s">
        <v>846</v>
      </c>
      <c r="AB230" s="134" t="s">
        <v>1273</v>
      </c>
    </row>
    <row r="231" spans="1:28" ht="15.75" thickBot="1">
      <c r="A231" s="372" t="s">
        <v>21</v>
      </c>
      <c r="B231" s="370" t="s">
        <v>23</v>
      </c>
      <c r="C231" s="299" t="s">
        <v>11</v>
      </c>
      <c r="D231" s="300"/>
      <c r="E231" s="137" t="s">
        <v>1607</v>
      </c>
      <c r="F231" s="138" t="s">
        <v>709</v>
      </c>
      <c r="G231" s="139" t="s">
        <v>940</v>
      </c>
      <c r="H231" s="139" t="s">
        <v>1379</v>
      </c>
      <c r="I231" s="137" t="s">
        <v>1755</v>
      </c>
      <c r="J231" s="138" t="s">
        <v>556</v>
      </c>
      <c r="K231" s="139" t="s">
        <v>967</v>
      </c>
      <c r="L231" s="139" t="s">
        <v>1823</v>
      </c>
      <c r="M231" s="137" t="s">
        <v>1072</v>
      </c>
      <c r="N231" s="138" t="s">
        <v>562</v>
      </c>
      <c r="O231" s="139" t="s">
        <v>808</v>
      </c>
      <c r="P231" s="139" t="s">
        <v>1521</v>
      </c>
      <c r="Q231" s="137" t="s">
        <v>2049</v>
      </c>
      <c r="R231" s="138" t="s">
        <v>803</v>
      </c>
      <c r="S231" s="139" t="s">
        <v>1003</v>
      </c>
      <c r="T231" s="140" t="s">
        <v>508</v>
      </c>
      <c r="U231" s="137" t="s">
        <v>1699</v>
      </c>
      <c r="V231" s="138" t="s">
        <v>709</v>
      </c>
      <c r="W231" s="139" t="s">
        <v>967</v>
      </c>
      <c r="X231" s="141" t="s">
        <v>2050</v>
      </c>
      <c r="Y231" s="137" t="s">
        <v>1260</v>
      </c>
      <c r="Z231" s="138" t="s">
        <v>570</v>
      </c>
      <c r="AA231" s="139" t="s">
        <v>808</v>
      </c>
      <c r="AB231" s="139" t="s">
        <v>1404</v>
      </c>
    </row>
    <row r="232" spans="1:28" ht="15.75" thickBot="1">
      <c r="A232" s="372" t="s">
        <v>21</v>
      </c>
      <c r="B232" s="370" t="s">
        <v>954</v>
      </c>
      <c r="C232" s="297" t="s">
        <v>10</v>
      </c>
      <c r="D232" s="298"/>
      <c r="E232" s="132" t="s">
        <v>1392</v>
      </c>
      <c r="F232" s="133" t="s">
        <v>554</v>
      </c>
      <c r="G232" s="134" t="s">
        <v>1069</v>
      </c>
      <c r="H232" s="134" t="s">
        <v>1559</v>
      </c>
      <c r="I232" s="132" t="s">
        <v>1261</v>
      </c>
      <c r="J232" s="133" t="s">
        <v>514</v>
      </c>
      <c r="K232" s="134" t="s">
        <v>885</v>
      </c>
      <c r="L232" s="134" t="s">
        <v>532</v>
      </c>
      <c r="M232" s="132" t="s">
        <v>1267</v>
      </c>
      <c r="N232" s="133" t="s">
        <v>544</v>
      </c>
      <c r="O232" s="134" t="s">
        <v>885</v>
      </c>
      <c r="P232" s="134" t="s">
        <v>953</v>
      </c>
      <c r="Q232" s="132" t="s">
        <v>2051</v>
      </c>
      <c r="R232" s="133" t="s">
        <v>1108</v>
      </c>
      <c r="S232" s="134" t="s">
        <v>832</v>
      </c>
      <c r="T232" s="135" t="s">
        <v>553</v>
      </c>
      <c r="U232" s="132" t="s">
        <v>2052</v>
      </c>
      <c r="V232" s="133" t="s">
        <v>554</v>
      </c>
      <c r="W232" s="134" t="s">
        <v>885</v>
      </c>
      <c r="X232" s="136" t="s">
        <v>1266</v>
      </c>
      <c r="Y232" s="132" t="s">
        <v>1683</v>
      </c>
      <c r="Z232" s="133" t="s">
        <v>617</v>
      </c>
      <c r="AA232" s="134" t="s">
        <v>885</v>
      </c>
      <c r="AB232" s="134" t="s">
        <v>2053</v>
      </c>
    </row>
    <row r="233" spans="1:28" ht="15.75" thickBot="1">
      <c r="A233" s="372" t="s">
        <v>21</v>
      </c>
      <c r="B233" s="370" t="s">
        <v>954</v>
      </c>
      <c r="C233" s="299" t="s">
        <v>11</v>
      </c>
      <c r="D233" s="300"/>
      <c r="E233" s="137" t="s">
        <v>1023</v>
      </c>
      <c r="F233" s="138" t="s">
        <v>547</v>
      </c>
      <c r="G233" s="139" t="s">
        <v>1227</v>
      </c>
      <c r="H233" s="139" t="s">
        <v>1074</v>
      </c>
      <c r="I233" s="137" t="s">
        <v>1207</v>
      </c>
      <c r="J233" s="138" t="s">
        <v>514</v>
      </c>
      <c r="K233" s="139" t="s">
        <v>885</v>
      </c>
      <c r="L233" s="139" t="s">
        <v>613</v>
      </c>
      <c r="M233" s="137" t="s">
        <v>1488</v>
      </c>
      <c r="N233" s="138" t="s">
        <v>544</v>
      </c>
      <c r="O233" s="139" t="s">
        <v>885</v>
      </c>
      <c r="P233" s="139" t="s">
        <v>1148</v>
      </c>
      <c r="Q233" s="137" t="s">
        <v>124</v>
      </c>
      <c r="R233" s="138" t="s">
        <v>2473</v>
      </c>
      <c r="S233" s="139" t="s">
        <v>929</v>
      </c>
      <c r="T233" s="140" t="s">
        <v>698</v>
      </c>
      <c r="U233" s="137" t="s">
        <v>1914</v>
      </c>
      <c r="V233" s="138" t="s">
        <v>547</v>
      </c>
      <c r="W233" s="139" t="s">
        <v>885</v>
      </c>
      <c r="X233" s="141" t="s">
        <v>2054</v>
      </c>
      <c r="Y233" s="137" t="s">
        <v>2055</v>
      </c>
      <c r="Z233" s="138" t="s">
        <v>496</v>
      </c>
      <c r="AA233" s="139" t="s">
        <v>885</v>
      </c>
      <c r="AB233" s="139" t="s">
        <v>2056</v>
      </c>
    </row>
    <row r="234" spans="1:28" ht="15.75" thickBot="1">
      <c r="A234" s="372" t="s">
        <v>182</v>
      </c>
      <c r="B234" s="370" t="s">
        <v>24</v>
      </c>
      <c r="C234" s="297" t="s">
        <v>10</v>
      </c>
      <c r="D234" s="298"/>
      <c r="E234" s="132" t="s">
        <v>1985</v>
      </c>
      <c r="F234" s="133" t="s">
        <v>540</v>
      </c>
      <c r="G234" s="134" t="s">
        <v>1402</v>
      </c>
      <c r="H234" s="134" t="s">
        <v>571</v>
      </c>
      <c r="I234" s="132" t="s">
        <v>932</v>
      </c>
      <c r="J234" s="133" t="s">
        <v>514</v>
      </c>
      <c r="K234" s="134" t="s">
        <v>1402</v>
      </c>
      <c r="L234" s="134" t="s">
        <v>665</v>
      </c>
      <c r="M234" s="132" t="s">
        <v>1698</v>
      </c>
      <c r="N234" s="133" t="s">
        <v>709</v>
      </c>
      <c r="O234" s="134" t="s">
        <v>967</v>
      </c>
      <c r="P234" s="134" t="s">
        <v>842</v>
      </c>
      <c r="Q234" s="132" t="s">
        <v>37</v>
      </c>
      <c r="R234" s="133" t="s">
        <v>2474</v>
      </c>
      <c r="S234" s="134" t="s">
        <v>837</v>
      </c>
      <c r="T234" s="135" t="s">
        <v>1069</v>
      </c>
      <c r="U234" s="132" t="s">
        <v>1986</v>
      </c>
      <c r="V234" s="133" t="s">
        <v>540</v>
      </c>
      <c r="W234" s="134" t="s">
        <v>1402</v>
      </c>
      <c r="X234" s="136" t="s">
        <v>2058</v>
      </c>
      <c r="Y234" s="132" t="s">
        <v>902</v>
      </c>
      <c r="Z234" s="133" t="s">
        <v>735</v>
      </c>
      <c r="AA234" s="134" t="s">
        <v>883</v>
      </c>
      <c r="AB234" s="134" t="s">
        <v>1422</v>
      </c>
    </row>
    <row r="235" spans="1:28" ht="15.75" thickBot="1">
      <c r="A235" s="372" t="s">
        <v>182</v>
      </c>
      <c r="B235" s="370" t="s">
        <v>24</v>
      </c>
      <c r="C235" s="299" t="s">
        <v>11</v>
      </c>
      <c r="D235" s="300"/>
      <c r="E235" s="137" t="s">
        <v>1417</v>
      </c>
      <c r="F235" s="138" t="s">
        <v>556</v>
      </c>
      <c r="G235" s="139" t="s">
        <v>1143</v>
      </c>
      <c r="H235" s="139" t="s">
        <v>1753</v>
      </c>
      <c r="I235" s="137" t="s">
        <v>2059</v>
      </c>
      <c r="J235" s="138" t="s">
        <v>502</v>
      </c>
      <c r="K235" s="139" t="s">
        <v>1367</v>
      </c>
      <c r="L235" s="139" t="s">
        <v>2060</v>
      </c>
      <c r="M235" s="137" t="s">
        <v>1421</v>
      </c>
      <c r="N235" s="138" t="s">
        <v>727</v>
      </c>
      <c r="O235" s="139" t="s">
        <v>1396</v>
      </c>
      <c r="P235" s="139" t="s">
        <v>1831</v>
      </c>
      <c r="Q235" s="137" t="s">
        <v>140</v>
      </c>
      <c r="R235" s="138" t="s">
        <v>2467</v>
      </c>
      <c r="S235" s="139" t="s">
        <v>857</v>
      </c>
      <c r="T235" s="140" t="s">
        <v>949</v>
      </c>
      <c r="U235" s="137" t="s">
        <v>1909</v>
      </c>
      <c r="V235" s="138" t="s">
        <v>556</v>
      </c>
      <c r="W235" s="139" t="s">
        <v>1483</v>
      </c>
      <c r="X235" s="141" t="s">
        <v>2061</v>
      </c>
      <c r="Y235" s="137" t="s">
        <v>813</v>
      </c>
      <c r="Z235" s="138" t="s">
        <v>676</v>
      </c>
      <c r="AA235" s="139" t="s">
        <v>1122</v>
      </c>
      <c r="AB235" s="139" t="s">
        <v>2062</v>
      </c>
    </row>
    <row r="236" spans="1:28" ht="15.75" thickBot="1">
      <c r="A236" s="372" t="s">
        <v>182</v>
      </c>
      <c r="B236" s="370" t="s">
        <v>25</v>
      </c>
      <c r="C236" s="297" t="s">
        <v>10</v>
      </c>
      <c r="D236" s="298"/>
      <c r="E236" s="132" t="s">
        <v>1432</v>
      </c>
      <c r="F236" s="133" t="s">
        <v>709</v>
      </c>
      <c r="G236" s="134" t="s">
        <v>741</v>
      </c>
      <c r="H236" s="134" t="s">
        <v>2063</v>
      </c>
      <c r="I236" s="132" t="s">
        <v>957</v>
      </c>
      <c r="J236" s="133" t="s">
        <v>727</v>
      </c>
      <c r="K236" s="134" t="s">
        <v>747</v>
      </c>
      <c r="L236" s="134" t="s">
        <v>2064</v>
      </c>
      <c r="M236" s="132" t="s">
        <v>854</v>
      </c>
      <c r="N236" s="133" t="s">
        <v>1021</v>
      </c>
      <c r="O236" s="134" t="s">
        <v>812</v>
      </c>
      <c r="P236" s="134" t="s">
        <v>563</v>
      </c>
      <c r="Q236" s="132" t="s">
        <v>1507</v>
      </c>
      <c r="R236" s="133" t="s">
        <v>807</v>
      </c>
      <c r="S236" s="134" t="s">
        <v>1122</v>
      </c>
      <c r="T236" s="135" t="s">
        <v>1400</v>
      </c>
      <c r="U236" s="132" t="s">
        <v>2065</v>
      </c>
      <c r="V236" s="133" t="s">
        <v>709</v>
      </c>
      <c r="W236" s="134" t="s">
        <v>604</v>
      </c>
      <c r="X236" s="136" t="s">
        <v>2066</v>
      </c>
      <c r="Y236" s="132" t="s">
        <v>1377</v>
      </c>
      <c r="Z236" s="133" t="s">
        <v>709</v>
      </c>
      <c r="AA236" s="134" t="s">
        <v>812</v>
      </c>
      <c r="AB236" s="134" t="s">
        <v>1513</v>
      </c>
    </row>
    <row r="237" spans="1:28" ht="15.75" thickBot="1">
      <c r="A237" s="372" t="s">
        <v>182</v>
      </c>
      <c r="B237" s="370" t="s">
        <v>25</v>
      </c>
      <c r="C237" s="299" t="s">
        <v>11</v>
      </c>
      <c r="D237" s="300"/>
      <c r="E237" s="137" t="s">
        <v>1644</v>
      </c>
      <c r="F237" s="138" t="s">
        <v>803</v>
      </c>
      <c r="G237" s="139" t="s">
        <v>1202</v>
      </c>
      <c r="H237" s="139" t="s">
        <v>726</v>
      </c>
      <c r="I237" s="137" t="s">
        <v>1119</v>
      </c>
      <c r="J237" s="138" t="s">
        <v>803</v>
      </c>
      <c r="K237" s="139" t="s">
        <v>604</v>
      </c>
      <c r="L237" s="139" t="s">
        <v>2067</v>
      </c>
      <c r="M237" s="137" t="s">
        <v>841</v>
      </c>
      <c r="N237" s="138" t="s">
        <v>1021</v>
      </c>
      <c r="O237" s="139" t="s">
        <v>741</v>
      </c>
      <c r="P237" s="139" t="s">
        <v>2068</v>
      </c>
      <c r="Q237" s="137" t="s">
        <v>1142</v>
      </c>
      <c r="R237" s="138" t="s">
        <v>818</v>
      </c>
      <c r="S237" s="139" t="s">
        <v>1089</v>
      </c>
      <c r="T237" s="140" t="s">
        <v>1563</v>
      </c>
      <c r="U237" s="137" t="s">
        <v>2069</v>
      </c>
      <c r="V237" s="138" t="s">
        <v>803</v>
      </c>
      <c r="W237" s="139" t="s">
        <v>604</v>
      </c>
      <c r="X237" s="141" t="s">
        <v>2070</v>
      </c>
      <c r="Y237" s="137" t="s">
        <v>1383</v>
      </c>
      <c r="Z237" s="138" t="s">
        <v>735</v>
      </c>
      <c r="AA237" s="139" t="s">
        <v>741</v>
      </c>
      <c r="AB237" s="139" t="s">
        <v>2071</v>
      </c>
    </row>
    <row r="238" spans="1:28" ht="15.75" thickBot="1">
      <c r="A238" s="371" t="s">
        <v>123</v>
      </c>
      <c r="B238" s="371" t="s">
        <v>197</v>
      </c>
      <c r="C238" s="322" t="s">
        <v>10</v>
      </c>
      <c r="D238" s="323"/>
      <c r="E238" s="113" t="s">
        <v>1045</v>
      </c>
      <c r="F238" s="114" t="s">
        <v>735</v>
      </c>
      <c r="G238" s="115" t="s">
        <v>634</v>
      </c>
      <c r="H238" s="115" t="s">
        <v>2072</v>
      </c>
      <c r="I238" s="113" t="s">
        <v>1139</v>
      </c>
      <c r="J238" s="114" t="s">
        <v>1021</v>
      </c>
      <c r="K238" s="115" t="s">
        <v>667</v>
      </c>
      <c r="L238" s="116" t="s">
        <v>2022</v>
      </c>
      <c r="M238" s="113" t="s">
        <v>1675</v>
      </c>
      <c r="N238" s="114" t="s">
        <v>1153</v>
      </c>
      <c r="O238" s="115" t="s">
        <v>508</v>
      </c>
      <c r="P238" s="116" t="s">
        <v>715</v>
      </c>
      <c r="Q238" s="113" t="s">
        <v>2073</v>
      </c>
      <c r="R238" s="114" t="s">
        <v>1294</v>
      </c>
      <c r="S238" s="115" t="s">
        <v>1396</v>
      </c>
      <c r="T238" s="116" t="s">
        <v>1253</v>
      </c>
      <c r="U238" s="113" t="s">
        <v>1050</v>
      </c>
      <c r="V238" s="114" t="s">
        <v>735</v>
      </c>
      <c r="W238" s="115" t="s">
        <v>1041</v>
      </c>
      <c r="X238" s="117" t="s">
        <v>2074</v>
      </c>
      <c r="Y238" s="113" t="s">
        <v>958</v>
      </c>
      <c r="Z238" s="114" t="s">
        <v>709</v>
      </c>
      <c r="AA238" s="115" t="s">
        <v>497</v>
      </c>
      <c r="AB238" s="115" t="s">
        <v>693</v>
      </c>
    </row>
    <row r="239" spans="1:28" ht="15.75" thickBot="1">
      <c r="A239" s="371" t="s">
        <v>123</v>
      </c>
      <c r="B239" s="371" t="s">
        <v>197</v>
      </c>
      <c r="C239" s="324" t="s">
        <v>11</v>
      </c>
      <c r="D239" s="325"/>
      <c r="E239" s="118" t="s">
        <v>1297</v>
      </c>
      <c r="F239" s="119" t="s">
        <v>709</v>
      </c>
      <c r="G239" s="120" t="s">
        <v>530</v>
      </c>
      <c r="H239" s="120" t="s">
        <v>688</v>
      </c>
      <c r="I239" s="118" t="s">
        <v>1461</v>
      </c>
      <c r="J239" s="119" t="s">
        <v>803</v>
      </c>
      <c r="K239" s="120" t="s">
        <v>1028</v>
      </c>
      <c r="L239" s="121" t="s">
        <v>2075</v>
      </c>
      <c r="M239" s="118" t="s">
        <v>1644</v>
      </c>
      <c r="N239" s="119" t="s">
        <v>1153</v>
      </c>
      <c r="O239" s="120" t="s">
        <v>543</v>
      </c>
      <c r="P239" s="121" t="s">
        <v>1414</v>
      </c>
      <c r="Q239" s="118" t="s">
        <v>1609</v>
      </c>
      <c r="R239" s="119" t="s">
        <v>1002</v>
      </c>
      <c r="S239" s="120" t="s">
        <v>1390</v>
      </c>
      <c r="T239" s="121" t="s">
        <v>2076</v>
      </c>
      <c r="U239" s="118" t="s">
        <v>1301</v>
      </c>
      <c r="V239" s="119" t="s">
        <v>709</v>
      </c>
      <c r="W239" s="120" t="s">
        <v>1332</v>
      </c>
      <c r="X239" s="122" t="s">
        <v>2077</v>
      </c>
      <c r="Y239" s="118" t="s">
        <v>1062</v>
      </c>
      <c r="Z239" s="119" t="s">
        <v>727</v>
      </c>
      <c r="AA239" s="120" t="s">
        <v>567</v>
      </c>
      <c r="AB239" s="120" t="s">
        <v>2078</v>
      </c>
    </row>
    <row r="240" spans="1:28" ht="15.75" thickBot="1">
      <c r="A240" s="347" t="s">
        <v>184</v>
      </c>
      <c r="B240" s="370" t="s">
        <v>185</v>
      </c>
      <c r="C240" s="297" t="s">
        <v>10</v>
      </c>
      <c r="D240" s="298"/>
      <c r="E240" s="132" t="s">
        <v>1624</v>
      </c>
      <c r="F240" s="133" t="s">
        <v>556</v>
      </c>
      <c r="G240" s="134" t="s">
        <v>832</v>
      </c>
      <c r="H240" s="134" t="s">
        <v>2079</v>
      </c>
      <c r="I240" s="132" t="s">
        <v>924</v>
      </c>
      <c r="J240" s="133" t="s">
        <v>562</v>
      </c>
      <c r="K240" s="134" t="s">
        <v>1227</v>
      </c>
      <c r="L240" s="134" t="s">
        <v>2080</v>
      </c>
      <c r="M240" s="132" t="s">
        <v>1351</v>
      </c>
      <c r="N240" s="133" t="s">
        <v>727</v>
      </c>
      <c r="O240" s="134" t="s">
        <v>929</v>
      </c>
      <c r="P240" s="134" t="s">
        <v>910</v>
      </c>
      <c r="Q240" s="132" t="s">
        <v>43</v>
      </c>
      <c r="R240" s="133" t="s">
        <v>2466</v>
      </c>
      <c r="S240" s="134" t="s">
        <v>845</v>
      </c>
      <c r="T240" s="135" t="s">
        <v>832</v>
      </c>
      <c r="U240" s="132" t="s">
        <v>2081</v>
      </c>
      <c r="V240" s="133" t="s">
        <v>556</v>
      </c>
      <c r="W240" s="134" t="s">
        <v>1227</v>
      </c>
      <c r="X240" s="136" t="s">
        <v>658</v>
      </c>
      <c r="Y240" s="132" t="s">
        <v>854</v>
      </c>
      <c r="Z240" s="133" t="s">
        <v>498</v>
      </c>
      <c r="AA240" s="134" t="s">
        <v>832</v>
      </c>
      <c r="AB240" s="134" t="s">
        <v>1120</v>
      </c>
    </row>
    <row r="241" spans="1:28" ht="15.75" thickBot="1">
      <c r="A241" s="350" t="s">
        <v>184</v>
      </c>
      <c r="B241" s="370" t="s">
        <v>185</v>
      </c>
      <c r="C241" s="299" t="s">
        <v>11</v>
      </c>
      <c r="D241" s="300"/>
      <c r="E241" s="137" t="s">
        <v>1012</v>
      </c>
      <c r="F241" s="138" t="s">
        <v>540</v>
      </c>
      <c r="G241" s="139" t="s">
        <v>1227</v>
      </c>
      <c r="H241" s="139" t="s">
        <v>1154</v>
      </c>
      <c r="I241" s="137" t="s">
        <v>983</v>
      </c>
      <c r="J241" s="138" t="s">
        <v>638</v>
      </c>
      <c r="K241" s="139" t="s">
        <v>1227</v>
      </c>
      <c r="L241" s="139" t="s">
        <v>977</v>
      </c>
      <c r="M241" s="137" t="s">
        <v>1222</v>
      </c>
      <c r="N241" s="138" t="s">
        <v>562</v>
      </c>
      <c r="O241" s="139" t="s">
        <v>832</v>
      </c>
      <c r="P241" s="139" t="s">
        <v>1096</v>
      </c>
      <c r="Q241" s="137" t="s">
        <v>112</v>
      </c>
      <c r="R241" s="138" t="s">
        <v>2469</v>
      </c>
      <c r="S241" s="139" t="s">
        <v>826</v>
      </c>
      <c r="T241" s="140" t="s">
        <v>979</v>
      </c>
      <c r="U241" s="137" t="s">
        <v>1201</v>
      </c>
      <c r="V241" s="138" t="s">
        <v>540</v>
      </c>
      <c r="W241" s="139" t="s">
        <v>1227</v>
      </c>
      <c r="X241" s="141" t="s">
        <v>2082</v>
      </c>
      <c r="Y241" s="137" t="s">
        <v>1466</v>
      </c>
      <c r="Z241" s="138" t="s">
        <v>540</v>
      </c>
      <c r="AA241" s="139" t="s">
        <v>832</v>
      </c>
      <c r="AB241" s="139" t="s">
        <v>1831</v>
      </c>
    </row>
    <row r="242" spans="1:28" ht="15.75" thickBot="1">
      <c r="A242" s="350" t="s">
        <v>184</v>
      </c>
      <c r="B242" s="370" t="s">
        <v>186</v>
      </c>
      <c r="C242" s="297" t="s">
        <v>10</v>
      </c>
      <c r="D242" s="298"/>
      <c r="E242" s="132" t="s">
        <v>1503</v>
      </c>
      <c r="F242" s="133" t="s">
        <v>635</v>
      </c>
      <c r="G242" s="134" t="s">
        <v>855</v>
      </c>
      <c r="H242" s="134" t="s">
        <v>1422</v>
      </c>
      <c r="I242" s="132" t="s">
        <v>1605</v>
      </c>
      <c r="J242" s="133" t="s">
        <v>598</v>
      </c>
      <c r="K242" s="134" t="s">
        <v>855</v>
      </c>
      <c r="L242" s="134" t="s">
        <v>959</v>
      </c>
      <c r="M242" s="132" t="s">
        <v>898</v>
      </c>
      <c r="N242" s="133" t="s">
        <v>1643</v>
      </c>
      <c r="O242" s="134" t="s">
        <v>1083</v>
      </c>
      <c r="P242" s="134" t="s">
        <v>1039</v>
      </c>
      <c r="Q242" s="132" t="s">
        <v>33</v>
      </c>
      <c r="R242" s="133" t="s">
        <v>33</v>
      </c>
      <c r="S242" s="134" t="s">
        <v>920</v>
      </c>
      <c r="T242" s="135" t="s">
        <v>837</v>
      </c>
      <c r="U242" s="132" t="s">
        <v>1509</v>
      </c>
      <c r="V242" s="133" t="s">
        <v>635</v>
      </c>
      <c r="W242" s="134" t="s">
        <v>855</v>
      </c>
      <c r="X242" s="136" t="s">
        <v>1722</v>
      </c>
      <c r="Y242" s="132" t="s">
        <v>2083</v>
      </c>
      <c r="Z242" s="133" t="s">
        <v>1886</v>
      </c>
      <c r="AA242" s="134" t="s">
        <v>855</v>
      </c>
      <c r="AB242" s="134" t="s">
        <v>586</v>
      </c>
    </row>
    <row r="243" spans="1:28" ht="15.75" thickBot="1">
      <c r="A243" s="350" t="s">
        <v>184</v>
      </c>
      <c r="B243" s="370" t="s">
        <v>186</v>
      </c>
      <c r="C243" s="299" t="s">
        <v>11</v>
      </c>
      <c r="D243" s="300"/>
      <c r="E243" s="137" t="s">
        <v>970</v>
      </c>
      <c r="F243" s="138" t="s">
        <v>511</v>
      </c>
      <c r="G243" s="139" t="s">
        <v>855</v>
      </c>
      <c r="H243" s="139" t="s">
        <v>1382</v>
      </c>
      <c r="I243" s="137" t="s">
        <v>2021</v>
      </c>
      <c r="J243" s="138" t="s">
        <v>496</v>
      </c>
      <c r="K243" s="139" t="s">
        <v>855</v>
      </c>
      <c r="L243" s="139" t="s">
        <v>1538</v>
      </c>
      <c r="M243" s="137" t="s">
        <v>2046</v>
      </c>
      <c r="N243" s="138" t="s">
        <v>540</v>
      </c>
      <c r="O243" s="139" t="s">
        <v>1083</v>
      </c>
      <c r="P243" s="139" t="s">
        <v>1028</v>
      </c>
      <c r="Q243" s="137" t="s">
        <v>58</v>
      </c>
      <c r="R243" s="138" t="s">
        <v>2468</v>
      </c>
      <c r="S243" s="139" t="s">
        <v>869</v>
      </c>
      <c r="T243" s="140" t="s">
        <v>929</v>
      </c>
      <c r="U243" s="137" t="s">
        <v>1716</v>
      </c>
      <c r="V243" s="138" t="s">
        <v>511</v>
      </c>
      <c r="W243" s="139" t="s">
        <v>855</v>
      </c>
      <c r="X243" s="141" t="s">
        <v>2084</v>
      </c>
      <c r="Y243" s="137" t="s">
        <v>1272</v>
      </c>
      <c r="Z243" s="138" t="s">
        <v>520</v>
      </c>
      <c r="AA243" s="139" t="s">
        <v>855</v>
      </c>
      <c r="AB243" s="139" t="s">
        <v>1613</v>
      </c>
    </row>
    <row r="244" spans="1:28" ht="15.75" thickBot="1">
      <c r="A244" s="350" t="s">
        <v>184</v>
      </c>
      <c r="B244" s="370" t="s">
        <v>176</v>
      </c>
      <c r="C244" s="297" t="s">
        <v>10</v>
      </c>
      <c r="D244" s="298"/>
      <c r="E244" s="132" t="s">
        <v>1640</v>
      </c>
      <c r="F244" s="133" t="s">
        <v>500</v>
      </c>
      <c r="G244" s="134" t="s">
        <v>885</v>
      </c>
      <c r="H244" s="134" t="s">
        <v>1340</v>
      </c>
      <c r="I244" s="132" t="s">
        <v>1082</v>
      </c>
      <c r="J244" s="133" t="s">
        <v>598</v>
      </c>
      <c r="K244" s="134" t="s">
        <v>1069</v>
      </c>
      <c r="L244" s="134" t="s">
        <v>2085</v>
      </c>
      <c r="M244" s="132" t="s">
        <v>126</v>
      </c>
      <c r="N244" s="133" t="s">
        <v>1892</v>
      </c>
      <c r="O244" s="134" t="s">
        <v>926</v>
      </c>
      <c r="P244" s="134" t="s">
        <v>913</v>
      </c>
      <c r="Q244" s="132" t="s">
        <v>33</v>
      </c>
      <c r="R244" s="133" t="s">
        <v>33</v>
      </c>
      <c r="S244" s="134" t="s">
        <v>920</v>
      </c>
      <c r="T244" s="135" t="s">
        <v>909</v>
      </c>
      <c r="U244" s="132" t="s">
        <v>2086</v>
      </c>
      <c r="V244" s="133" t="s">
        <v>500</v>
      </c>
      <c r="W244" s="134" t="s">
        <v>1069</v>
      </c>
      <c r="X244" s="136" t="s">
        <v>1581</v>
      </c>
      <c r="Y244" s="132" t="s">
        <v>2087</v>
      </c>
      <c r="Z244" s="133" t="s">
        <v>1127</v>
      </c>
      <c r="AA244" s="134" t="s">
        <v>1164</v>
      </c>
      <c r="AB244" s="134" t="s">
        <v>534</v>
      </c>
    </row>
    <row r="245" spans="1:28" ht="15.75" thickBot="1">
      <c r="A245" s="350" t="s">
        <v>184</v>
      </c>
      <c r="B245" s="370" t="s">
        <v>176</v>
      </c>
      <c r="C245" s="299" t="s">
        <v>11</v>
      </c>
      <c r="D245" s="300"/>
      <c r="E245" s="137" t="s">
        <v>1587</v>
      </c>
      <c r="F245" s="138" t="s">
        <v>616</v>
      </c>
      <c r="G245" s="139" t="s">
        <v>991</v>
      </c>
      <c r="H245" s="139" t="s">
        <v>1354</v>
      </c>
      <c r="I245" s="137" t="s">
        <v>1949</v>
      </c>
      <c r="J245" s="138" t="s">
        <v>570</v>
      </c>
      <c r="K245" s="139" t="s">
        <v>885</v>
      </c>
      <c r="L245" s="139" t="s">
        <v>1345</v>
      </c>
      <c r="M245" s="137" t="s">
        <v>1897</v>
      </c>
      <c r="N245" s="138" t="s">
        <v>554</v>
      </c>
      <c r="O245" s="139" t="s">
        <v>832</v>
      </c>
      <c r="P245" s="139" t="s">
        <v>505</v>
      </c>
      <c r="Q245" s="137" t="s">
        <v>33</v>
      </c>
      <c r="R245" s="138" t="s">
        <v>33</v>
      </c>
      <c r="S245" s="139" t="s">
        <v>845</v>
      </c>
      <c r="T245" s="140" t="s">
        <v>926</v>
      </c>
      <c r="U245" s="137" t="s">
        <v>1591</v>
      </c>
      <c r="V245" s="138" t="s">
        <v>616</v>
      </c>
      <c r="W245" s="139" t="s">
        <v>885</v>
      </c>
      <c r="X245" s="141" t="s">
        <v>1665</v>
      </c>
      <c r="Y245" s="137" t="s">
        <v>1644</v>
      </c>
      <c r="Z245" s="138" t="s">
        <v>538</v>
      </c>
      <c r="AA245" s="139" t="s">
        <v>991</v>
      </c>
      <c r="AB245" s="139" t="s">
        <v>1223</v>
      </c>
    </row>
    <row r="246" spans="1:28" ht="15.75" thickBot="1">
      <c r="A246" s="350" t="s">
        <v>184</v>
      </c>
      <c r="B246" s="370" t="s">
        <v>26</v>
      </c>
      <c r="C246" s="297" t="s">
        <v>10</v>
      </c>
      <c r="D246" s="298"/>
      <c r="E246" s="132" t="s">
        <v>1768</v>
      </c>
      <c r="F246" s="133" t="s">
        <v>893</v>
      </c>
      <c r="G246" s="134" t="s">
        <v>1227</v>
      </c>
      <c r="H246" s="134" t="s">
        <v>1025</v>
      </c>
      <c r="I246" s="132" t="s">
        <v>1985</v>
      </c>
      <c r="J246" s="133" t="s">
        <v>629</v>
      </c>
      <c r="K246" s="134" t="s">
        <v>938</v>
      </c>
      <c r="L246" s="134" t="s">
        <v>2088</v>
      </c>
      <c r="M246" s="132" t="s">
        <v>1383</v>
      </c>
      <c r="N246" s="133" t="s">
        <v>598</v>
      </c>
      <c r="O246" s="134" t="s">
        <v>1003</v>
      </c>
      <c r="P246" s="134" t="s">
        <v>1422</v>
      </c>
      <c r="Q246" s="132" t="s">
        <v>1558</v>
      </c>
      <c r="R246" s="133" t="s">
        <v>2453</v>
      </c>
      <c r="S246" s="134" t="s">
        <v>832</v>
      </c>
      <c r="T246" s="135" t="s">
        <v>1028</v>
      </c>
      <c r="U246" s="132" t="s">
        <v>1738</v>
      </c>
      <c r="V246" s="133" t="s">
        <v>554</v>
      </c>
      <c r="W246" s="134" t="s">
        <v>1125</v>
      </c>
      <c r="X246" s="136" t="s">
        <v>618</v>
      </c>
      <c r="Y246" s="132" t="s">
        <v>1545</v>
      </c>
      <c r="Z246" s="133" t="s">
        <v>527</v>
      </c>
      <c r="AA246" s="134" t="s">
        <v>1003</v>
      </c>
      <c r="AB246" s="134" t="s">
        <v>1429</v>
      </c>
    </row>
    <row r="247" spans="1:28" ht="15.75" thickBot="1">
      <c r="A247" s="351" t="s">
        <v>184</v>
      </c>
      <c r="B247" s="370" t="s">
        <v>26</v>
      </c>
      <c r="C247" s="299" t="s">
        <v>11</v>
      </c>
      <c r="D247" s="300"/>
      <c r="E247" s="137" t="s">
        <v>33</v>
      </c>
      <c r="F247" s="138" t="s">
        <v>33</v>
      </c>
      <c r="G247" s="139" t="s">
        <v>909</v>
      </c>
      <c r="H247" s="139" t="s">
        <v>929</v>
      </c>
      <c r="I247" s="137" t="s">
        <v>1189</v>
      </c>
      <c r="J247" s="138" t="s">
        <v>635</v>
      </c>
      <c r="K247" s="139" t="s">
        <v>1003</v>
      </c>
      <c r="L247" s="139" t="s">
        <v>1074</v>
      </c>
      <c r="M247" s="137" t="s">
        <v>1632</v>
      </c>
      <c r="N247" s="138" t="s">
        <v>602</v>
      </c>
      <c r="O247" s="139" t="s">
        <v>1069</v>
      </c>
      <c r="P247" s="139" t="s">
        <v>1422</v>
      </c>
      <c r="Q247" s="137" t="s">
        <v>1118</v>
      </c>
      <c r="R247" s="138" t="s">
        <v>496</v>
      </c>
      <c r="S247" s="139" t="s">
        <v>929</v>
      </c>
      <c r="T247" s="140" t="s">
        <v>912</v>
      </c>
      <c r="U247" s="137" t="s">
        <v>1633</v>
      </c>
      <c r="V247" s="138" t="s">
        <v>583</v>
      </c>
      <c r="W247" s="139" t="s">
        <v>938</v>
      </c>
      <c r="X247" s="141" t="s">
        <v>651</v>
      </c>
      <c r="Y247" s="137" t="s">
        <v>2089</v>
      </c>
      <c r="Z247" s="138" t="s">
        <v>504</v>
      </c>
      <c r="AA247" s="139" t="s">
        <v>1069</v>
      </c>
      <c r="AB247" s="139" t="s">
        <v>1697</v>
      </c>
    </row>
    <row r="248" spans="1:28" ht="15.75" thickBot="1">
      <c r="A248" s="372" t="s">
        <v>21</v>
      </c>
      <c r="B248" s="370" t="s">
        <v>468</v>
      </c>
      <c r="C248" s="297" t="s">
        <v>10</v>
      </c>
      <c r="D248" s="298"/>
      <c r="E248" s="132" t="s">
        <v>2090</v>
      </c>
      <c r="F248" s="133" t="s">
        <v>520</v>
      </c>
      <c r="G248" s="134" t="s">
        <v>846</v>
      </c>
      <c r="H248" s="134" t="s">
        <v>876</v>
      </c>
      <c r="I248" s="132" t="s">
        <v>1033</v>
      </c>
      <c r="J248" s="133" t="s">
        <v>570</v>
      </c>
      <c r="K248" s="134" t="s">
        <v>897</v>
      </c>
      <c r="L248" s="134" t="s">
        <v>2091</v>
      </c>
      <c r="M248" s="132" t="s">
        <v>2092</v>
      </c>
      <c r="N248" s="133" t="s">
        <v>562</v>
      </c>
      <c r="O248" s="134" t="s">
        <v>1003</v>
      </c>
      <c r="P248" s="134" t="s">
        <v>1365</v>
      </c>
      <c r="Q248" s="132" t="s">
        <v>35</v>
      </c>
      <c r="R248" s="133" t="s">
        <v>2464</v>
      </c>
      <c r="S248" s="134" t="s">
        <v>1083</v>
      </c>
      <c r="T248" s="135" t="s">
        <v>832</v>
      </c>
      <c r="U248" s="132" t="s">
        <v>2093</v>
      </c>
      <c r="V248" s="133" t="s">
        <v>520</v>
      </c>
      <c r="W248" s="134" t="s">
        <v>933</v>
      </c>
      <c r="X248" s="136" t="s">
        <v>512</v>
      </c>
      <c r="Y248" s="132" t="s">
        <v>1346</v>
      </c>
      <c r="Z248" s="133" t="s">
        <v>514</v>
      </c>
      <c r="AA248" s="134" t="s">
        <v>1125</v>
      </c>
      <c r="AB248" s="134" t="s">
        <v>1335</v>
      </c>
    </row>
    <row r="249" spans="1:28" ht="15.75" thickBot="1">
      <c r="A249" s="372" t="s">
        <v>21</v>
      </c>
      <c r="B249" s="370" t="s">
        <v>468</v>
      </c>
      <c r="C249" s="299" t="s">
        <v>11</v>
      </c>
      <c r="D249" s="300"/>
      <c r="E249" s="137" t="s">
        <v>1652</v>
      </c>
      <c r="F249" s="138" t="s">
        <v>598</v>
      </c>
      <c r="G249" s="139" t="s">
        <v>1059</v>
      </c>
      <c r="H249" s="139" t="s">
        <v>853</v>
      </c>
      <c r="I249" s="137" t="s">
        <v>888</v>
      </c>
      <c r="J249" s="138" t="s">
        <v>520</v>
      </c>
      <c r="K249" s="139" t="s">
        <v>940</v>
      </c>
      <c r="L249" s="139" t="s">
        <v>715</v>
      </c>
      <c r="M249" s="137" t="s">
        <v>854</v>
      </c>
      <c r="N249" s="138" t="s">
        <v>556</v>
      </c>
      <c r="O249" s="139" t="s">
        <v>936</v>
      </c>
      <c r="P249" s="139" t="s">
        <v>1253</v>
      </c>
      <c r="Q249" s="137" t="s">
        <v>58</v>
      </c>
      <c r="R249" s="138" t="s">
        <v>2467</v>
      </c>
      <c r="S249" s="139" t="s">
        <v>929</v>
      </c>
      <c r="T249" s="140" t="s">
        <v>808</v>
      </c>
      <c r="U249" s="137" t="s">
        <v>1833</v>
      </c>
      <c r="V249" s="138" t="s">
        <v>598</v>
      </c>
      <c r="W249" s="139" t="s">
        <v>808</v>
      </c>
      <c r="X249" s="141" t="s">
        <v>2094</v>
      </c>
      <c r="Y249" s="137" t="s">
        <v>1076</v>
      </c>
      <c r="Z249" s="138" t="s">
        <v>570</v>
      </c>
      <c r="AA249" s="139" t="s">
        <v>897</v>
      </c>
      <c r="AB249" s="139" t="s">
        <v>1166</v>
      </c>
    </row>
    <row r="250" spans="1:28" ht="15.75" thickBot="1">
      <c r="A250" s="372" t="s">
        <v>21</v>
      </c>
      <c r="B250" s="370" t="s">
        <v>23</v>
      </c>
      <c r="C250" s="297" t="s">
        <v>10</v>
      </c>
      <c r="D250" s="298"/>
      <c r="E250" s="132" t="s">
        <v>1110</v>
      </c>
      <c r="F250" s="133" t="s">
        <v>540</v>
      </c>
      <c r="G250" s="134" t="s">
        <v>1003</v>
      </c>
      <c r="H250" s="134" t="s">
        <v>1353</v>
      </c>
      <c r="I250" s="132" t="s">
        <v>1387</v>
      </c>
      <c r="J250" s="133" t="s">
        <v>544</v>
      </c>
      <c r="K250" s="134" t="s">
        <v>1125</v>
      </c>
      <c r="L250" s="134" t="s">
        <v>1196</v>
      </c>
      <c r="M250" s="132" t="s">
        <v>1998</v>
      </c>
      <c r="N250" s="133" t="s">
        <v>709</v>
      </c>
      <c r="O250" s="134" t="s">
        <v>1069</v>
      </c>
      <c r="P250" s="134" t="s">
        <v>1112</v>
      </c>
      <c r="Q250" s="132" t="s">
        <v>68</v>
      </c>
      <c r="R250" s="133" t="s">
        <v>2469</v>
      </c>
      <c r="S250" s="134" t="s">
        <v>855</v>
      </c>
      <c r="T250" s="135" t="s">
        <v>933</v>
      </c>
      <c r="U250" s="132" t="s">
        <v>1115</v>
      </c>
      <c r="V250" s="133" t="s">
        <v>540</v>
      </c>
      <c r="W250" s="134" t="s">
        <v>936</v>
      </c>
      <c r="X250" s="136" t="s">
        <v>541</v>
      </c>
      <c r="Y250" s="132" t="s">
        <v>1933</v>
      </c>
      <c r="Z250" s="133" t="s">
        <v>735</v>
      </c>
      <c r="AA250" s="134" t="s">
        <v>885</v>
      </c>
      <c r="AB250" s="134" t="s">
        <v>1096</v>
      </c>
    </row>
    <row r="251" spans="1:28" ht="15.75" thickBot="1">
      <c r="A251" s="372" t="s">
        <v>21</v>
      </c>
      <c r="B251" s="370" t="s">
        <v>23</v>
      </c>
      <c r="C251" s="299" t="s">
        <v>11</v>
      </c>
      <c r="D251" s="300"/>
      <c r="E251" s="137" t="s">
        <v>1072</v>
      </c>
      <c r="F251" s="138" t="s">
        <v>556</v>
      </c>
      <c r="G251" s="139" t="s">
        <v>857</v>
      </c>
      <c r="H251" s="139" t="s">
        <v>1422</v>
      </c>
      <c r="I251" s="137" t="s">
        <v>1755</v>
      </c>
      <c r="J251" s="138" t="s">
        <v>520</v>
      </c>
      <c r="K251" s="139" t="s">
        <v>1125</v>
      </c>
      <c r="L251" s="139" t="s">
        <v>1485</v>
      </c>
      <c r="M251" s="137" t="s">
        <v>1057</v>
      </c>
      <c r="N251" s="138" t="s">
        <v>498</v>
      </c>
      <c r="O251" s="139" t="s">
        <v>1125</v>
      </c>
      <c r="P251" s="139" t="s">
        <v>947</v>
      </c>
      <c r="Q251" s="137" t="s">
        <v>2095</v>
      </c>
      <c r="R251" s="138" t="s">
        <v>2463</v>
      </c>
      <c r="S251" s="139" t="s">
        <v>926</v>
      </c>
      <c r="T251" s="140" t="s">
        <v>819</v>
      </c>
      <c r="U251" s="137" t="s">
        <v>1378</v>
      </c>
      <c r="V251" s="138" t="s">
        <v>556</v>
      </c>
      <c r="W251" s="139" t="s">
        <v>936</v>
      </c>
      <c r="X251" s="141" t="s">
        <v>2068</v>
      </c>
      <c r="Y251" s="137" t="s">
        <v>1163</v>
      </c>
      <c r="Z251" s="138" t="s">
        <v>540</v>
      </c>
      <c r="AA251" s="139" t="s">
        <v>1125</v>
      </c>
      <c r="AB251" s="139" t="s">
        <v>853</v>
      </c>
    </row>
    <row r="252" spans="1:28" ht="15.75" thickBot="1">
      <c r="A252" s="372" t="s">
        <v>21</v>
      </c>
      <c r="B252" s="370" t="s">
        <v>954</v>
      </c>
      <c r="C252" s="297" t="s">
        <v>10</v>
      </c>
      <c r="D252" s="298"/>
      <c r="E252" s="132" t="s">
        <v>1079</v>
      </c>
      <c r="F252" s="133" t="s">
        <v>513</v>
      </c>
      <c r="G252" s="134" t="s">
        <v>857</v>
      </c>
      <c r="H252" s="134" t="s">
        <v>1400</v>
      </c>
      <c r="I252" s="132" t="s">
        <v>1545</v>
      </c>
      <c r="J252" s="133" t="s">
        <v>643</v>
      </c>
      <c r="K252" s="134" t="s">
        <v>1125</v>
      </c>
      <c r="L252" s="134" t="s">
        <v>1543</v>
      </c>
      <c r="M252" s="132" t="s">
        <v>1118</v>
      </c>
      <c r="N252" s="133" t="s">
        <v>500</v>
      </c>
      <c r="O252" s="134" t="s">
        <v>1003</v>
      </c>
      <c r="P252" s="134" t="s">
        <v>968</v>
      </c>
      <c r="Q252" s="132" t="s">
        <v>53</v>
      </c>
      <c r="R252" s="133" t="s">
        <v>937</v>
      </c>
      <c r="S252" s="134" t="s">
        <v>1097</v>
      </c>
      <c r="T252" s="135" t="s">
        <v>1202</v>
      </c>
      <c r="U252" s="132" t="s">
        <v>2097</v>
      </c>
      <c r="V252" s="133" t="s">
        <v>513</v>
      </c>
      <c r="W252" s="134" t="s">
        <v>1125</v>
      </c>
      <c r="X252" s="136" t="s">
        <v>733</v>
      </c>
      <c r="Y252" s="132" t="s">
        <v>970</v>
      </c>
      <c r="Z252" s="133" t="s">
        <v>527</v>
      </c>
      <c r="AA252" s="134" t="s">
        <v>1003</v>
      </c>
      <c r="AB252" s="134" t="s">
        <v>2098</v>
      </c>
    </row>
    <row r="253" spans="1:28" ht="15.75" thickBot="1">
      <c r="A253" s="372" t="s">
        <v>21</v>
      </c>
      <c r="B253" s="370" t="s">
        <v>954</v>
      </c>
      <c r="C253" s="299" t="s">
        <v>11</v>
      </c>
      <c r="D253" s="300"/>
      <c r="E253" s="137" t="s">
        <v>1933</v>
      </c>
      <c r="F253" s="138" t="s">
        <v>598</v>
      </c>
      <c r="G253" s="139" t="s">
        <v>894</v>
      </c>
      <c r="H253" s="139" t="s">
        <v>745</v>
      </c>
      <c r="I253" s="137" t="s">
        <v>932</v>
      </c>
      <c r="J253" s="138" t="s">
        <v>598</v>
      </c>
      <c r="K253" s="139" t="s">
        <v>1125</v>
      </c>
      <c r="L253" s="139" t="s">
        <v>1168</v>
      </c>
      <c r="M253" s="137" t="s">
        <v>1006</v>
      </c>
      <c r="N253" s="138" t="s">
        <v>598</v>
      </c>
      <c r="O253" s="139" t="s">
        <v>885</v>
      </c>
      <c r="P253" s="139" t="s">
        <v>2088</v>
      </c>
      <c r="Q253" s="137" t="s">
        <v>150</v>
      </c>
      <c r="R253" s="138" t="s">
        <v>937</v>
      </c>
      <c r="S253" s="139" t="s">
        <v>929</v>
      </c>
      <c r="T253" s="140" t="s">
        <v>912</v>
      </c>
      <c r="U253" s="137" t="s">
        <v>1935</v>
      </c>
      <c r="V253" s="138" t="s">
        <v>598</v>
      </c>
      <c r="W253" s="139" t="s">
        <v>1125</v>
      </c>
      <c r="X253" s="141" t="s">
        <v>1823</v>
      </c>
      <c r="Y253" s="137" t="s">
        <v>1103</v>
      </c>
      <c r="Z253" s="138" t="s">
        <v>616</v>
      </c>
      <c r="AA253" s="139" t="s">
        <v>885</v>
      </c>
      <c r="AB253" s="139" t="s">
        <v>1864</v>
      </c>
    </row>
    <row r="254" spans="1:28" ht="15.75" thickBot="1">
      <c r="A254" s="372" t="s">
        <v>182</v>
      </c>
      <c r="B254" s="370" t="s">
        <v>24</v>
      </c>
      <c r="C254" s="297" t="s">
        <v>10</v>
      </c>
      <c r="D254" s="298"/>
      <c r="E254" s="132" t="s">
        <v>1455</v>
      </c>
      <c r="F254" s="133" t="s">
        <v>511</v>
      </c>
      <c r="G254" s="134" t="s">
        <v>1125</v>
      </c>
      <c r="H254" s="134" t="s">
        <v>1559</v>
      </c>
      <c r="I254" s="132" t="s">
        <v>1564</v>
      </c>
      <c r="J254" s="133" t="s">
        <v>595</v>
      </c>
      <c r="K254" s="134" t="s">
        <v>1003</v>
      </c>
      <c r="L254" s="134" t="s">
        <v>2079</v>
      </c>
      <c r="M254" s="132" t="s">
        <v>133</v>
      </c>
      <c r="N254" s="133" t="s">
        <v>1219</v>
      </c>
      <c r="O254" s="134" t="s">
        <v>894</v>
      </c>
      <c r="P254" s="134" t="s">
        <v>586</v>
      </c>
      <c r="Q254" s="132" t="s">
        <v>97</v>
      </c>
      <c r="R254" s="133" t="s">
        <v>2467</v>
      </c>
      <c r="S254" s="134" t="s">
        <v>869</v>
      </c>
      <c r="T254" s="135" t="s">
        <v>846</v>
      </c>
      <c r="U254" s="132" t="s">
        <v>2099</v>
      </c>
      <c r="V254" s="133" t="s">
        <v>511</v>
      </c>
      <c r="W254" s="134" t="s">
        <v>936</v>
      </c>
      <c r="X254" s="136" t="s">
        <v>2100</v>
      </c>
      <c r="Y254" s="132" t="s">
        <v>1281</v>
      </c>
      <c r="Z254" s="133" t="s">
        <v>617</v>
      </c>
      <c r="AA254" s="134" t="s">
        <v>832</v>
      </c>
      <c r="AB254" s="134" t="s">
        <v>973</v>
      </c>
    </row>
    <row r="255" spans="1:28" ht="15.75" thickBot="1">
      <c r="A255" s="372" t="s">
        <v>182</v>
      </c>
      <c r="B255" s="370" t="s">
        <v>24</v>
      </c>
      <c r="C255" s="299" t="s">
        <v>11</v>
      </c>
      <c r="D255" s="300"/>
      <c r="E255" s="137" t="s">
        <v>970</v>
      </c>
      <c r="F255" s="138" t="s">
        <v>511</v>
      </c>
      <c r="G255" s="139" t="s">
        <v>857</v>
      </c>
      <c r="H255" s="139" t="s">
        <v>906</v>
      </c>
      <c r="I255" s="137" t="s">
        <v>1461</v>
      </c>
      <c r="J255" s="138" t="s">
        <v>616</v>
      </c>
      <c r="K255" s="139" t="s">
        <v>936</v>
      </c>
      <c r="L255" s="139" t="s">
        <v>2101</v>
      </c>
      <c r="M255" s="137" t="s">
        <v>1128</v>
      </c>
      <c r="N255" s="138" t="s">
        <v>598</v>
      </c>
      <c r="O255" s="139" t="s">
        <v>857</v>
      </c>
      <c r="P255" s="139" t="s">
        <v>539</v>
      </c>
      <c r="Q255" s="137" t="s">
        <v>33</v>
      </c>
      <c r="R255" s="138" t="s">
        <v>33</v>
      </c>
      <c r="S255" s="139" t="s">
        <v>909</v>
      </c>
      <c r="T255" s="140" t="s">
        <v>929</v>
      </c>
      <c r="U255" s="137" t="s">
        <v>1716</v>
      </c>
      <c r="V255" s="138" t="s">
        <v>511</v>
      </c>
      <c r="W255" s="139" t="s">
        <v>1059</v>
      </c>
      <c r="X255" s="141" t="s">
        <v>2080</v>
      </c>
      <c r="Y255" s="137" t="s">
        <v>1072</v>
      </c>
      <c r="Z255" s="138" t="s">
        <v>555</v>
      </c>
      <c r="AA255" s="139" t="s">
        <v>885</v>
      </c>
      <c r="AB255" s="139" t="s">
        <v>1223</v>
      </c>
    </row>
    <row r="256" spans="1:28" ht="15.75" thickBot="1">
      <c r="A256" s="372" t="s">
        <v>182</v>
      </c>
      <c r="B256" s="370" t="s">
        <v>25</v>
      </c>
      <c r="C256" s="297" t="s">
        <v>10</v>
      </c>
      <c r="D256" s="298"/>
      <c r="E256" s="132" t="s">
        <v>1018</v>
      </c>
      <c r="F256" s="133" t="s">
        <v>562</v>
      </c>
      <c r="G256" s="134" t="s">
        <v>881</v>
      </c>
      <c r="H256" s="134" t="s">
        <v>663</v>
      </c>
      <c r="I256" s="132" t="s">
        <v>1527</v>
      </c>
      <c r="J256" s="133" t="s">
        <v>727</v>
      </c>
      <c r="K256" s="134" t="s">
        <v>1179</v>
      </c>
      <c r="L256" s="134" t="s">
        <v>2102</v>
      </c>
      <c r="M256" s="132" t="s">
        <v>1132</v>
      </c>
      <c r="N256" s="133" t="s">
        <v>803</v>
      </c>
      <c r="O256" s="134" t="s">
        <v>749</v>
      </c>
      <c r="P256" s="134" t="s">
        <v>805</v>
      </c>
      <c r="Q256" s="132" t="s">
        <v>2073</v>
      </c>
      <c r="R256" s="133" t="s">
        <v>1002</v>
      </c>
      <c r="S256" s="134" t="s">
        <v>967</v>
      </c>
      <c r="T256" s="135" t="s">
        <v>910</v>
      </c>
      <c r="U256" s="132" t="s">
        <v>2103</v>
      </c>
      <c r="V256" s="133" t="s">
        <v>562</v>
      </c>
      <c r="W256" s="134" t="s">
        <v>1179</v>
      </c>
      <c r="X256" s="136" t="s">
        <v>2104</v>
      </c>
      <c r="Y256" s="132" t="s">
        <v>834</v>
      </c>
      <c r="Z256" s="133" t="s">
        <v>676</v>
      </c>
      <c r="AA256" s="134" t="s">
        <v>961</v>
      </c>
      <c r="AB256" s="134" t="s">
        <v>641</v>
      </c>
    </row>
    <row r="257" spans="1:28" ht="15.75" thickBot="1">
      <c r="A257" s="372" t="s">
        <v>182</v>
      </c>
      <c r="B257" s="370" t="s">
        <v>25</v>
      </c>
      <c r="C257" s="299" t="s">
        <v>11</v>
      </c>
      <c r="D257" s="300"/>
      <c r="E257" s="137" t="s">
        <v>1073</v>
      </c>
      <c r="F257" s="138" t="s">
        <v>676</v>
      </c>
      <c r="G257" s="139" t="s">
        <v>1117</v>
      </c>
      <c r="H257" s="139" t="s">
        <v>2056</v>
      </c>
      <c r="I257" s="137" t="s">
        <v>1461</v>
      </c>
      <c r="J257" s="138" t="s">
        <v>727</v>
      </c>
      <c r="K257" s="139" t="s">
        <v>913</v>
      </c>
      <c r="L257" s="139" t="s">
        <v>2105</v>
      </c>
      <c r="M257" s="137" t="s">
        <v>1411</v>
      </c>
      <c r="N257" s="138" t="s">
        <v>803</v>
      </c>
      <c r="O257" s="139" t="s">
        <v>749</v>
      </c>
      <c r="P257" s="139" t="s">
        <v>707</v>
      </c>
      <c r="Q257" s="137" t="s">
        <v>1590</v>
      </c>
      <c r="R257" s="138" t="s">
        <v>1002</v>
      </c>
      <c r="S257" s="139" t="s">
        <v>819</v>
      </c>
      <c r="T257" s="140" t="s">
        <v>1263</v>
      </c>
      <c r="U257" s="137" t="s">
        <v>1078</v>
      </c>
      <c r="V257" s="138" t="s">
        <v>676</v>
      </c>
      <c r="W257" s="139" t="s">
        <v>1179</v>
      </c>
      <c r="X257" s="141" t="s">
        <v>2106</v>
      </c>
      <c r="Y257" s="137" t="s">
        <v>1350</v>
      </c>
      <c r="Z257" s="138" t="s">
        <v>735</v>
      </c>
      <c r="AA257" s="139" t="s">
        <v>961</v>
      </c>
      <c r="AB257" s="139" t="s">
        <v>2107</v>
      </c>
    </row>
    <row r="258" spans="1:28" ht="15.75" thickBot="1">
      <c r="A258" s="371" t="s">
        <v>128</v>
      </c>
      <c r="B258" s="371" t="s">
        <v>197</v>
      </c>
      <c r="C258" s="322" t="s">
        <v>10</v>
      </c>
      <c r="D258" s="323"/>
      <c r="E258" s="113" t="s">
        <v>1636</v>
      </c>
      <c r="F258" s="114" t="s">
        <v>502</v>
      </c>
      <c r="G258" s="115" t="s">
        <v>634</v>
      </c>
      <c r="H258" s="115" t="s">
        <v>768</v>
      </c>
      <c r="I258" s="113" t="s">
        <v>1789</v>
      </c>
      <c r="J258" s="114" t="s">
        <v>676</v>
      </c>
      <c r="K258" s="115" t="s">
        <v>634</v>
      </c>
      <c r="L258" s="116" t="s">
        <v>1513</v>
      </c>
      <c r="M258" s="113" t="s">
        <v>1869</v>
      </c>
      <c r="N258" s="114" t="s">
        <v>1038</v>
      </c>
      <c r="O258" s="115" t="s">
        <v>1184</v>
      </c>
      <c r="P258" s="116" t="s">
        <v>1065</v>
      </c>
      <c r="Q258" s="113" t="s">
        <v>2108</v>
      </c>
      <c r="R258" s="114" t="s">
        <v>1294</v>
      </c>
      <c r="S258" s="115" t="s">
        <v>936</v>
      </c>
      <c r="T258" s="116" t="s">
        <v>812</v>
      </c>
      <c r="U258" s="113" t="s">
        <v>1637</v>
      </c>
      <c r="V258" s="114" t="s">
        <v>502</v>
      </c>
      <c r="W258" s="115" t="s">
        <v>744</v>
      </c>
      <c r="X258" s="117" t="s">
        <v>2109</v>
      </c>
      <c r="Y258" s="113" t="s">
        <v>1675</v>
      </c>
      <c r="Z258" s="114" t="s">
        <v>1108</v>
      </c>
      <c r="AA258" s="115" t="s">
        <v>749</v>
      </c>
      <c r="AB258" s="115" t="s">
        <v>1697</v>
      </c>
    </row>
    <row r="259" spans="1:28" ht="15.75" thickBot="1">
      <c r="A259" s="371" t="s">
        <v>128</v>
      </c>
      <c r="B259" s="371" t="s">
        <v>197</v>
      </c>
      <c r="C259" s="324" t="s">
        <v>11</v>
      </c>
      <c r="D259" s="325"/>
      <c r="E259" s="118" t="s">
        <v>1834</v>
      </c>
      <c r="F259" s="119" t="s">
        <v>562</v>
      </c>
      <c r="G259" s="120" t="s">
        <v>553</v>
      </c>
      <c r="H259" s="120" t="s">
        <v>2110</v>
      </c>
      <c r="I259" s="118" t="s">
        <v>1934</v>
      </c>
      <c r="J259" s="119" t="s">
        <v>676</v>
      </c>
      <c r="K259" s="120" t="s">
        <v>634</v>
      </c>
      <c r="L259" s="121" t="s">
        <v>2111</v>
      </c>
      <c r="M259" s="118" t="s">
        <v>1773</v>
      </c>
      <c r="N259" s="119" t="s">
        <v>727</v>
      </c>
      <c r="O259" s="120" t="s">
        <v>1179</v>
      </c>
      <c r="P259" s="121" t="s">
        <v>1817</v>
      </c>
      <c r="Q259" s="118" t="s">
        <v>1024</v>
      </c>
      <c r="R259" s="119" t="s">
        <v>818</v>
      </c>
      <c r="S259" s="120" t="s">
        <v>846</v>
      </c>
      <c r="T259" s="121" t="s">
        <v>586</v>
      </c>
      <c r="U259" s="118" t="s">
        <v>2112</v>
      </c>
      <c r="V259" s="119" t="s">
        <v>562</v>
      </c>
      <c r="W259" s="120" t="s">
        <v>745</v>
      </c>
      <c r="X259" s="122" t="s">
        <v>2113</v>
      </c>
      <c r="Y259" s="118" t="s">
        <v>1774</v>
      </c>
      <c r="Z259" s="119" t="s">
        <v>498</v>
      </c>
      <c r="AA259" s="120" t="s">
        <v>1190</v>
      </c>
      <c r="AB259" s="120" t="s">
        <v>1485</v>
      </c>
    </row>
    <row r="260" spans="1:28" ht="15.75" thickBot="1">
      <c r="A260" s="347" t="s">
        <v>184</v>
      </c>
      <c r="B260" s="370" t="s">
        <v>185</v>
      </c>
      <c r="C260" s="297" t="s">
        <v>10</v>
      </c>
      <c r="D260" s="298"/>
      <c r="E260" s="132" t="s">
        <v>1434</v>
      </c>
      <c r="F260" s="133" t="s">
        <v>617</v>
      </c>
      <c r="G260" s="134" t="s">
        <v>1097</v>
      </c>
      <c r="H260" s="134" t="s">
        <v>873</v>
      </c>
      <c r="I260" s="132" t="s">
        <v>1582</v>
      </c>
      <c r="J260" s="133" t="s">
        <v>554</v>
      </c>
      <c r="K260" s="134" t="s">
        <v>894</v>
      </c>
      <c r="L260" s="134" t="s">
        <v>2101</v>
      </c>
      <c r="M260" s="132" t="s">
        <v>902</v>
      </c>
      <c r="N260" s="133" t="s">
        <v>676</v>
      </c>
      <c r="O260" s="134" t="s">
        <v>926</v>
      </c>
      <c r="P260" s="134" t="s">
        <v>804</v>
      </c>
      <c r="Q260" s="132" t="s">
        <v>33</v>
      </c>
      <c r="R260" s="133" t="s">
        <v>33</v>
      </c>
      <c r="S260" s="134" t="s">
        <v>831</v>
      </c>
      <c r="T260" s="135" t="s">
        <v>1227</v>
      </c>
      <c r="U260" s="132" t="s">
        <v>1438</v>
      </c>
      <c r="V260" s="133" t="s">
        <v>617</v>
      </c>
      <c r="W260" s="134" t="s">
        <v>894</v>
      </c>
      <c r="X260" s="136" t="s">
        <v>1588</v>
      </c>
      <c r="Y260" s="132" t="s">
        <v>1621</v>
      </c>
      <c r="Z260" s="133" t="s">
        <v>570</v>
      </c>
      <c r="AA260" s="134" t="s">
        <v>926</v>
      </c>
      <c r="AB260" s="134" t="s">
        <v>744</v>
      </c>
    </row>
    <row r="261" spans="1:28" ht="15.75" thickBot="1">
      <c r="A261" s="350" t="s">
        <v>184</v>
      </c>
      <c r="B261" s="370" t="s">
        <v>185</v>
      </c>
      <c r="C261" s="299" t="s">
        <v>11</v>
      </c>
      <c r="D261" s="300"/>
      <c r="E261" s="137" t="s">
        <v>1439</v>
      </c>
      <c r="F261" s="138" t="s">
        <v>511</v>
      </c>
      <c r="G261" s="139" t="s">
        <v>1164</v>
      </c>
      <c r="H261" s="139" t="s">
        <v>1535</v>
      </c>
      <c r="I261" s="137" t="s">
        <v>1046</v>
      </c>
      <c r="J261" s="138" t="s">
        <v>598</v>
      </c>
      <c r="K261" s="139" t="s">
        <v>894</v>
      </c>
      <c r="L261" s="139" t="s">
        <v>1075</v>
      </c>
      <c r="M261" s="137" t="s">
        <v>2114</v>
      </c>
      <c r="N261" s="138" t="s">
        <v>547</v>
      </c>
      <c r="O261" s="139" t="s">
        <v>1164</v>
      </c>
      <c r="P261" s="139" t="s">
        <v>863</v>
      </c>
      <c r="Q261" s="137" t="s">
        <v>2115</v>
      </c>
      <c r="R261" s="138" t="s">
        <v>2302</v>
      </c>
      <c r="S261" s="139" t="s">
        <v>909</v>
      </c>
      <c r="T261" s="140" t="s">
        <v>1234</v>
      </c>
      <c r="U261" s="137" t="s">
        <v>1443</v>
      </c>
      <c r="V261" s="138" t="s">
        <v>511</v>
      </c>
      <c r="W261" s="139" t="s">
        <v>894</v>
      </c>
      <c r="X261" s="141" t="s">
        <v>2116</v>
      </c>
      <c r="Y261" s="137" t="s">
        <v>1544</v>
      </c>
      <c r="Z261" s="138" t="s">
        <v>511</v>
      </c>
      <c r="AA261" s="139" t="s">
        <v>1097</v>
      </c>
      <c r="AB261" s="139" t="s">
        <v>1530</v>
      </c>
    </row>
    <row r="262" spans="1:28" ht="15.75" thickBot="1">
      <c r="A262" s="350" t="s">
        <v>184</v>
      </c>
      <c r="B262" s="370" t="s">
        <v>186</v>
      </c>
      <c r="C262" s="297" t="s">
        <v>10</v>
      </c>
      <c r="D262" s="298"/>
      <c r="E262" s="132" t="s">
        <v>2117</v>
      </c>
      <c r="F262" s="133" t="s">
        <v>560</v>
      </c>
      <c r="G262" s="134" t="s">
        <v>855</v>
      </c>
      <c r="H262" s="134" t="s">
        <v>1015</v>
      </c>
      <c r="I262" s="132" t="s">
        <v>1472</v>
      </c>
      <c r="J262" s="133" t="s">
        <v>500</v>
      </c>
      <c r="K262" s="134" t="s">
        <v>837</v>
      </c>
      <c r="L262" s="134" t="s">
        <v>820</v>
      </c>
      <c r="M262" s="132" t="s">
        <v>2118</v>
      </c>
      <c r="N262" s="133" t="s">
        <v>570</v>
      </c>
      <c r="O262" s="134" t="s">
        <v>1083</v>
      </c>
      <c r="P262" s="134" t="s">
        <v>1122</v>
      </c>
      <c r="Q262" s="132" t="s">
        <v>104</v>
      </c>
      <c r="R262" s="133" t="s">
        <v>2466</v>
      </c>
      <c r="S262" s="134" t="s">
        <v>920</v>
      </c>
      <c r="T262" s="135" t="s">
        <v>845</v>
      </c>
      <c r="U262" s="132" t="s">
        <v>2119</v>
      </c>
      <c r="V262" s="133" t="s">
        <v>560</v>
      </c>
      <c r="W262" s="134" t="s">
        <v>837</v>
      </c>
      <c r="X262" s="136" t="s">
        <v>2101</v>
      </c>
      <c r="Y262" s="132" t="s">
        <v>1128</v>
      </c>
      <c r="Z262" s="133" t="s">
        <v>502</v>
      </c>
      <c r="AA262" s="134" t="s">
        <v>1083</v>
      </c>
      <c r="AB262" s="134" t="s">
        <v>1282</v>
      </c>
    </row>
    <row r="263" spans="1:28" ht="15.75" thickBot="1">
      <c r="A263" s="350" t="s">
        <v>184</v>
      </c>
      <c r="B263" s="370" t="s">
        <v>186</v>
      </c>
      <c r="C263" s="299" t="s">
        <v>11</v>
      </c>
      <c r="D263" s="300"/>
      <c r="E263" s="137" t="s">
        <v>1073</v>
      </c>
      <c r="F263" s="138" t="s">
        <v>538</v>
      </c>
      <c r="G263" s="139" t="s">
        <v>855</v>
      </c>
      <c r="H263" s="139" t="s">
        <v>745</v>
      </c>
      <c r="I263" s="137" t="s">
        <v>1872</v>
      </c>
      <c r="J263" s="138" t="s">
        <v>496</v>
      </c>
      <c r="K263" s="139" t="s">
        <v>837</v>
      </c>
      <c r="L263" s="139" t="s">
        <v>1563</v>
      </c>
      <c r="M263" s="137" t="s">
        <v>988</v>
      </c>
      <c r="N263" s="138" t="s">
        <v>570</v>
      </c>
      <c r="O263" s="139" t="s">
        <v>855</v>
      </c>
      <c r="P263" s="139" t="s">
        <v>747</v>
      </c>
      <c r="Q263" s="137" t="s">
        <v>70</v>
      </c>
      <c r="R263" s="138" t="s">
        <v>2470</v>
      </c>
      <c r="S263" s="139" t="s">
        <v>869</v>
      </c>
      <c r="T263" s="140" t="s">
        <v>929</v>
      </c>
      <c r="U263" s="137" t="s">
        <v>1078</v>
      </c>
      <c r="V263" s="138" t="s">
        <v>538</v>
      </c>
      <c r="W263" s="139" t="s">
        <v>837</v>
      </c>
      <c r="X263" s="141" t="s">
        <v>889</v>
      </c>
      <c r="Y263" s="137" t="s">
        <v>1297</v>
      </c>
      <c r="Z263" s="138" t="s">
        <v>540</v>
      </c>
      <c r="AA263" s="139" t="s">
        <v>855</v>
      </c>
      <c r="AB263" s="139" t="s">
        <v>698</v>
      </c>
    </row>
    <row r="264" spans="1:28" ht="15.75" thickBot="1">
      <c r="A264" s="350" t="s">
        <v>184</v>
      </c>
      <c r="B264" s="370" t="s">
        <v>176</v>
      </c>
      <c r="C264" s="297" t="s">
        <v>10</v>
      </c>
      <c r="D264" s="298"/>
      <c r="E264" s="132" t="s">
        <v>1888</v>
      </c>
      <c r="F264" s="133" t="s">
        <v>616</v>
      </c>
      <c r="G264" s="134" t="s">
        <v>1374</v>
      </c>
      <c r="H264" s="134" t="s">
        <v>1877</v>
      </c>
      <c r="I264" s="132" t="s">
        <v>1337</v>
      </c>
      <c r="J264" s="133" t="s">
        <v>616</v>
      </c>
      <c r="K264" s="134" t="s">
        <v>979</v>
      </c>
      <c r="L264" s="134" t="s">
        <v>993</v>
      </c>
      <c r="M264" s="132" t="s">
        <v>118</v>
      </c>
      <c r="N264" s="133" t="s">
        <v>2332</v>
      </c>
      <c r="O264" s="134" t="s">
        <v>1164</v>
      </c>
      <c r="P264" s="134" t="s">
        <v>1125</v>
      </c>
      <c r="Q264" s="132" t="s">
        <v>33</v>
      </c>
      <c r="R264" s="133" t="s">
        <v>33</v>
      </c>
      <c r="S264" s="134" t="s">
        <v>920</v>
      </c>
      <c r="T264" s="135" t="s">
        <v>907</v>
      </c>
      <c r="U264" s="132" t="s">
        <v>1890</v>
      </c>
      <c r="V264" s="133" t="s">
        <v>616</v>
      </c>
      <c r="W264" s="134" t="s">
        <v>949</v>
      </c>
      <c r="X264" s="136" t="s">
        <v>1911</v>
      </c>
      <c r="Y264" s="132" t="s">
        <v>82</v>
      </c>
      <c r="Z264" s="133" t="s">
        <v>1839</v>
      </c>
      <c r="AA264" s="134" t="s">
        <v>1227</v>
      </c>
      <c r="AB264" s="134" t="s">
        <v>967</v>
      </c>
    </row>
    <row r="265" spans="1:28" ht="15.75" thickBot="1">
      <c r="A265" s="350" t="s">
        <v>184</v>
      </c>
      <c r="B265" s="370" t="s">
        <v>176</v>
      </c>
      <c r="C265" s="299" t="s">
        <v>11</v>
      </c>
      <c r="D265" s="300"/>
      <c r="E265" s="137" t="s">
        <v>1498</v>
      </c>
      <c r="F265" s="138" t="s">
        <v>500</v>
      </c>
      <c r="G265" s="139" t="s">
        <v>883</v>
      </c>
      <c r="H265" s="139" t="s">
        <v>1447</v>
      </c>
      <c r="I265" s="137" t="s">
        <v>1307</v>
      </c>
      <c r="J265" s="138" t="s">
        <v>549</v>
      </c>
      <c r="K265" s="139" t="s">
        <v>999</v>
      </c>
      <c r="L265" s="139" t="s">
        <v>1548</v>
      </c>
      <c r="M265" s="137" t="s">
        <v>2118</v>
      </c>
      <c r="N265" s="138" t="s">
        <v>544</v>
      </c>
      <c r="O265" s="139" t="s">
        <v>1069</v>
      </c>
      <c r="P265" s="139" t="s">
        <v>949</v>
      </c>
      <c r="Q265" s="137" t="s">
        <v>33</v>
      </c>
      <c r="R265" s="138" t="s">
        <v>33</v>
      </c>
      <c r="S265" s="139" t="s">
        <v>209</v>
      </c>
      <c r="T265" s="140" t="s">
        <v>920</v>
      </c>
      <c r="U265" s="137" t="s">
        <v>2120</v>
      </c>
      <c r="V265" s="138" t="s">
        <v>500</v>
      </c>
      <c r="W265" s="139" t="s">
        <v>1374</v>
      </c>
      <c r="X265" s="141" t="s">
        <v>1877</v>
      </c>
      <c r="Y265" s="137" t="s">
        <v>946</v>
      </c>
      <c r="Z265" s="138" t="s">
        <v>547</v>
      </c>
      <c r="AA265" s="139" t="s">
        <v>938</v>
      </c>
      <c r="AB265" s="139" t="s">
        <v>1402</v>
      </c>
    </row>
    <row r="266" spans="1:28" ht="15.75" thickBot="1">
      <c r="A266" s="350" t="s">
        <v>184</v>
      </c>
      <c r="B266" s="370" t="s">
        <v>26</v>
      </c>
      <c r="C266" s="297" t="s">
        <v>10</v>
      </c>
      <c r="D266" s="298"/>
      <c r="E266" s="132" t="s">
        <v>33</v>
      </c>
      <c r="F266" s="133" t="s">
        <v>33</v>
      </c>
      <c r="G266" s="134" t="s">
        <v>208</v>
      </c>
      <c r="H266" s="134" t="s">
        <v>869</v>
      </c>
      <c r="I266" s="132" t="s">
        <v>1505</v>
      </c>
      <c r="J266" s="133" t="s">
        <v>573</v>
      </c>
      <c r="K266" s="134" t="s">
        <v>209</v>
      </c>
      <c r="L266" s="134" t="s">
        <v>808</v>
      </c>
      <c r="M266" s="132" t="s">
        <v>1614</v>
      </c>
      <c r="N266" s="133" t="s">
        <v>602</v>
      </c>
      <c r="O266" s="134" t="s">
        <v>209</v>
      </c>
      <c r="P266" s="134" t="s">
        <v>878</v>
      </c>
      <c r="Q266" s="132" t="s">
        <v>155</v>
      </c>
      <c r="R266" s="133" t="s">
        <v>1479</v>
      </c>
      <c r="S266" s="134" t="s">
        <v>207</v>
      </c>
      <c r="T266" s="135" t="s">
        <v>885</v>
      </c>
      <c r="U266" s="132" t="s">
        <v>2121</v>
      </c>
      <c r="V266" s="133" t="s">
        <v>685</v>
      </c>
      <c r="W266" s="134" t="s">
        <v>209</v>
      </c>
      <c r="X266" s="136" t="s">
        <v>863</v>
      </c>
      <c r="Y266" s="132" t="s">
        <v>1655</v>
      </c>
      <c r="Z266" s="133" t="s">
        <v>535</v>
      </c>
      <c r="AA266" s="134" t="s">
        <v>209</v>
      </c>
      <c r="AB266" s="134" t="s">
        <v>1179</v>
      </c>
    </row>
    <row r="267" spans="1:28" ht="15.75" thickBot="1">
      <c r="A267" s="351" t="s">
        <v>184</v>
      </c>
      <c r="B267" s="370" t="s">
        <v>26</v>
      </c>
      <c r="C267" s="299" t="s">
        <v>11</v>
      </c>
      <c r="D267" s="300"/>
      <c r="E267" s="137" t="s">
        <v>33</v>
      </c>
      <c r="F267" s="138" t="s">
        <v>33</v>
      </c>
      <c r="G267" s="139" t="s">
        <v>205</v>
      </c>
      <c r="H267" s="139" t="s">
        <v>206</v>
      </c>
      <c r="I267" s="137" t="s">
        <v>1639</v>
      </c>
      <c r="J267" s="138" t="s">
        <v>568</v>
      </c>
      <c r="K267" s="139" t="s">
        <v>209</v>
      </c>
      <c r="L267" s="139" t="s">
        <v>819</v>
      </c>
      <c r="M267" s="137" t="s">
        <v>1761</v>
      </c>
      <c r="N267" s="138" t="s">
        <v>516</v>
      </c>
      <c r="O267" s="139" t="s">
        <v>209</v>
      </c>
      <c r="P267" s="139" t="s">
        <v>1374</v>
      </c>
      <c r="Q267" s="137" t="s">
        <v>1257</v>
      </c>
      <c r="R267" s="138" t="s">
        <v>1371</v>
      </c>
      <c r="S267" s="139" t="s">
        <v>208</v>
      </c>
      <c r="T267" s="140" t="s">
        <v>832</v>
      </c>
      <c r="U267" s="137" t="s">
        <v>1762</v>
      </c>
      <c r="V267" s="138" t="s">
        <v>520</v>
      </c>
      <c r="W267" s="139" t="s">
        <v>209</v>
      </c>
      <c r="X267" s="141" t="s">
        <v>1112</v>
      </c>
      <c r="Y267" s="137" t="s">
        <v>2122</v>
      </c>
      <c r="Z267" s="138" t="s">
        <v>537</v>
      </c>
      <c r="AA267" s="139" t="s">
        <v>209</v>
      </c>
      <c r="AB267" s="139" t="s">
        <v>1202</v>
      </c>
    </row>
    <row r="268" spans="1:28" ht="15.75" thickBot="1">
      <c r="A268" s="372" t="s">
        <v>21</v>
      </c>
      <c r="B268" s="370" t="s">
        <v>468</v>
      </c>
      <c r="C268" s="297" t="s">
        <v>10</v>
      </c>
      <c r="D268" s="298"/>
      <c r="E268" s="132" t="s">
        <v>1634</v>
      </c>
      <c r="F268" s="133" t="s">
        <v>538</v>
      </c>
      <c r="G268" s="134" t="s">
        <v>936</v>
      </c>
      <c r="H268" s="134" t="s">
        <v>2088</v>
      </c>
      <c r="I268" s="132" t="s">
        <v>2123</v>
      </c>
      <c r="J268" s="133" t="s">
        <v>643</v>
      </c>
      <c r="K268" s="134" t="s">
        <v>1125</v>
      </c>
      <c r="L268" s="134" t="s">
        <v>835</v>
      </c>
      <c r="M268" s="132" t="s">
        <v>142</v>
      </c>
      <c r="N268" s="133" t="s">
        <v>2473</v>
      </c>
      <c r="O268" s="134" t="s">
        <v>855</v>
      </c>
      <c r="P268" s="134" t="s">
        <v>938</v>
      </c>
      <c r="Q268" s="132" t="s">
        <v>33</v>
      </c>
      <c r="R268" s="133" t="s">
        <v>33</v>
      </c>
      <c r="S268" s="134" t="s">
        <v>207</v>
      </c>
      <c r="T268" s="135" t="s">
        <v>208</v>
      </c>
      <c r="U268" s="132" t="s">
        <v>1291</v>
      </c>
      <c r="V268" s="133" t="s">
        <v>538</v>
      </c>
      <c r="W268" s="134" t="s">
        <v>1059</v>
      </c>
      <c r="X268" s="136" t="s">
        <v>968</v>
      </c>
      <c r="Y268" s="132" t="s">
        <v>71</v>
      </c>
      <c r="Z268" s="133" t="s">
        <v>2471</v>
      </c>
      <c r="AA268" s="134" t="s">
        <v>826</v>
      </c>
      <c r="AB268" s="134" t="s">
        <v>897</v>
      </c>
    </row>
    <row r="269" spans="1:28" ht="15.75" thickBot="1">
      <c r="A269" s="372" t="s">
        <v>21</v>
      </c>
      <c r="B269" s="370" t="s">
        <v>468</v>
      </c>
      <c r="C269" s="299" t="s">
        <v>11</v>
      </c>
      <c r="D269" s="300"/>
      <c r="E269" s="137" t="s">
        <v>2124</v>
      </c>
      <c r="F269" s="138" t="s">
        <v>542</v>
      </c>
      <c r="G269" s="139" t="s">
        <v>1125</v>
      </c>
      <c r="H269" s="139" t="s">
        <v>1106</v>
      </c>
      <c r="I269" s="137" t="s">
        <v>1858</v>
      </c>
      <c r="J269" s="138" t="s">
        <v>560</v>
      </c>
      <c r="K269" s="139" t="s">
        <v>1125</v>
      </c>
      <c r="L269" s="139" t="s">
        <v>1530</v>
      </c>
      <c r="M269" s="137" t="s">
        <v>146</v>
      </c>
      <c r="N269" s="138" t="s">
        <v>893</v>
      </c>
      <c r="O269" s="139" t="s">
        <v>855</v>
      </c>
      <c r="P269" s="139" t="s">
        <v>883</v>
      </c>
      <c r="Q269" s="137" t="s">
        <v>33</v>
      </c>
      <c r="R269" s="138" t="s">
        <v>33</v>
      </c>
      <c r="S269" s="139" t="s">
        <v>206</v>
      </c>
      <c r="T269" s="140" t="s">
        <v>208</v>
      </c>
      <c r="U269" s="137" t="s">
        <v>2125</v>
      </c>
      <c r="V269" s="138" t="s">
        <v>542</v>
      </c>
      <c r="W269" s="139" t="s">
        <v>1059</v>
      </c>
      <c r="X269" s="141" t="s">
        <v>1238</v>
      </c>
      <c r="Y269" s="137" t="s">
        <v>1979</v>
      </c>
      <c r="Z269" s="138" t="s">
        <v>2340</v>
      </c>
      <c r="AA269" s="139" t="s">
        <v>837</v>
      </c>
      <c r="AB269" s="139" t="s">
        <v>949</v>
      </c>
    </row>
    <row r="270" spans="1:28" ht="15.75" thickBot="1">
      <c r="A270" s="372" t="s">
        <v>21</v>
      </c>
      <c r="B270" s="370" t="s">
        <v>23</v>
      </c>
      <c r="C270" s="297" t="s">
        <v>10</v>
      </c>
      <c r="D270" s="298"/>
      <c r="E270" s="132" t="s">
        <v>1248</v>
      </c>
      <c r="F270" s="133" t="s">
        <v>500</v>
      </c>
      <c r="G270" s="134" t="s">
        <v>940</v>
      </c>
      <c r="H270" s="134" t="s">
        <v>904</v>
      </c>
      <c r="I270" s="132" t="s">
        <v>1139</v>
      </c>
      <c r="J270" s="133" t="s">
        <v>554</v>
      </c>
      <c r="K270" s="134" t="s">
        <v>933</v>
      </c>
      <c r="L270" s="134" t="s">
        <v>2062</v>
      </c>
      <c r="M270" s="132" t="s">
        <v>2126</v>
      </c>
      <c r="N270" s="133" t="s">
        <v>709</v>
      </c>
      <c r="O270" s="134" t="s">
        <v>832</v>
      </c>
      <c r="P270" s="134" t="s">
        <v>1241</v>
      </c>
      <c r="Q270" s="132" t="s">
        <v>47</v>
      </c>
      <c r="R270" s="133" t="s">
        <v>2465</v>
      </c>
      <c r="S270" s="134" t="s">
        <v>845</v>
      </c>
      <c r="T270" s="135" t="s">
        <v>1081</v>
      </c>
      <c r="U270" s="132" t="s">
        <v>1252</v>
      </c>
      <c r="V270" s="133" t="s">
        <v>500</v>
      </c>
      <c r="W270" s="134" t="s">
        <v>808</v>
      </c>
      <c r="X270" s="136" t="s">
        <v>2127</v>
      </c>
      <c r="Y270" s="132" t="s">
        <v>1733</v>
      </c>
      <c r="Z270" s="133" t="s">
        <v>562</v>
      </c>
      <c r="AA270" s="134" t="s">
        <v>991</v>
      </c>
      <c r="AB270" s="134" t="s">
        <v>539</v>
      </c>
    </row>
    <row r="271" spans="1:28" ht="15.75" thickBot="1">
      <c r="A271" s="372" t="s">
        <v>21</v>
      </c>
      <c r="B271" s="370" t="s">
        <v>23</v>
      </c>
      <c r="C271" s="299" t="s">
        <v>11</v>
      </c>
      <c r="D271" s="300"/>
      <c r="E271" s="137" t="s">
        <v>1488</v>
      </c>
      <c r="F271" s="138" t="s">
        <v>556</v>
      </c>
      <c r="G271" s="139" t="s">
        <v>891</v>
      </c>
      <c r="H271" s="139" t="s">
        <v>1508</v>
      </c>
      <c r="I271" s="137" t="s">
        <v>1298</v>
      </c>
      <c r="J271" s="138" t="s">
        <v>638</v>
      </c>
      <c r="K271" s="139" t="s">
        <v>940</v>
      </c>
      <c r="L271" s="139" t="s">
        <v>889</v>
      </c>
      <c r="M271" s="137" t="s">
        <v>1222</v>
      </c>
      <c r="N271" s="138" t="s">
        <v>502</v>
      </c>
      <c r="O271" s="139" t="s">
        <v>938</v>
      </c>
      <c r="P271" s="139" t="s">
        <v>1077</v>
      </c>
      <c r="Q271" s="137" t="s">
        <v>112</v>
      </c>
      <c r="R271" s="138" t="s">
        <v>2469</v>
      </c>
      <c r="S271" s="139" t="s">
        <v>1083</v>
      </c>
      <c r="T271" s="140" t="s">
        <v>885</v>
      </c>
      <c r="U271" s="137" t="s">
        <v>2128</v>
      </c>
      <c r="V271" s="138" t="s">
        <v>556</v>
      </c>
      <c r="W271" s="139" t="s">
        <v>967</v>
      </c>
      <c r="X271" s="141" t="s">
        <v>750</v>
      </c>
      <c r="Y271" s="137" t="s">
        <v>1466</v>
      </c>
      <c r="Z271" s="138" t="s">
        <v>556</v>
      </c>
      <c r="AA271" s="139" t="s">
        <v>1059</v>
      </c>
      <c r="AB271" s="139" t="s">
        <v>1447</v>
      </c>
    </row>
    <row r="272" spans="1:28" ht="15.75" thickBot="1">
      <c r="A272" s="372" t="s">
        <v>21</v>
      </c>
      <c r="B272" s="370" t="s">
        <v>954</v>
      </c>
      <c r="C272" s="297" t="s">
        <v>10</v>
      </c>
      <c r="D272" s="298"/>
      <c r="E272" s="132" t="s">
        <v>1163</v>
      </c>
      <c r="F272" s="133" t="s">
        <v>555</v>
      </c>
      <c r="G272" s="134" t="s">
        <v>929</v>
      </c>
      <c r="H272" s="134" t="s">
        <v>1112</v>
      </c>
      <c r="I272" s="132" t="s">
        <v>1605</v>
      </c>
      <c r="J272" s="133" t="s">
        <v>598</v>
      </c>
      <c r="K272" s="134" t="s">
        <v>1227</v>
      </c>
      <c r="L272" s="134" t="s">
        <v>959</v>
      </c>
      <c r="M272" s="132" t="s">
        <v>1283</v>
      </c>
      <c r="N272" s="133" t="s">
        <v>570</v>
      </c>
      <c r="O272" s="134" t="s">
        <v>1164</v>
      </c>
      <c r="P272" s="134" t="s">
        <v>744</v>
      </c>
      <c r="Q272" s="132" t="s">
        <v>115</v>
      </c>
      <c r="R272" s="133" t="s">
        <v>2057</v>
      </c>
      <c r="S272" s="134" t="s">
        <v>1083</v>
      </c>
      <c r="T272" s="135" t="s">
        <v>1146</v>
      </c>
      <c r="U272" s="132" t="s">
        <v>1167</v>
      </c>
      <c r="V272" s="133" t="s">
        <v>555</v>
      </c>
      <c r="W272" s="134" t="s">
        <v>1227</v>
      </c>
      <c r="X272" s="136" t="s">
        <v>1832</v>
      </c>
      <c r="Y272" s="132" t="s">
        <v>1204</v>
      </c>
      <c r="Z272" s="133" t="s">
        <v>617</v>
      </c>
      <c r="AA272" s="134" t="s">
        <v>929</v>
      </c>
      <c r="AB272" s="134" t="s">
        <v>1256</v>
      </c>
    </row>
    <row r="273" spans="1:28" ht="15.75" thickBot="1">
      <c r="A273" s="372" t="s">
        <v>21</v>
      </c>
      <c r="B273" s="370" t="s">
        <v>954</v>
      </c>
      <c r="C273" s="299" t="s">
        <v>11</v>
      </c>
      <c r="D273" s="300"/>
      <c r="E273" s="137" t="s">
        <v>1520</v>
      </c>
      <c r="F273" s="138" t="s">
        <v>554</v>
      </c>
      <c r="G273" s="139" t="s">
        <v>837</v>
      </c>
      <c r="H273" s="139" t="s">
        <v>1202</v>
      </c>
      <c r="I273" s="137" t="s">
        <v>1324</v>
      </c>
      <c r="J273" s="138" t="s">
        <v>517</v>
      </c>
      <c r="K273" s="139" t="s">
        <v>832</v>
      </c>
      <c r="L273" s="139" t="s">
        <v>959</v>
      </c>
      <c r="M273" s="137" t="s">
        <v>1611</v>
      </c>
      <c r="N273" s="138" t="s">
        <v>547</v>
      </c>
      <c r="O273" s="139" t="s">
        <v>832</v>
      </c>
      <c r="P273" s="139" t="s">
        <v>835</v>
      </c>
      <c r="Q273" s="137" t="s">
        <v>2129</v>
      </c>
      <c r="R273" s="138" t="s">
        <v>2057</v>
      </c>
      <c r="S273" s="139" t="s">
        <v>855</v>
      </c>
      <c r="T273" s="140" t="s">
        <v>1396</v>
      </c>
      <c r="U273" s="137" t="s">
        <v>1720</v>
      </c>
      <c r="V273" s="138" t="s">
        <v>554</v>
      </c>
      <c r="W273" s="139" t="s">
        <v>1227</v>
      </c>
      <c r="X273" s="141" t="s">
        <v>1684</v>
      </c>
      <c r="Y273" s="137" t="s">
        <v>1462</v>
      </c>
      <c r="Z273" s="138" t="s">
        <v>500</v>
      </c>
      <c r="AA273" s="139" t="s">
        <v>832</v>
      </c>
      <c r="AB273" s="139" t="s">
        <v>1154</v>
      </c>
    </row>
    <row r="274" spans="1:28" ht="15.75" thickBot="1">
      <c r="A274" s="372" t="s">
        <v>182</v>
      </c>
      <c r="B274" s="370" t="s">
        <v>24</v>
      </c>
      <c r="C274" s="297" t="s">
        <v>10</v>
      </c>
      <c r="D274" s="298"/>
      <c r="E274" s="132" t="s">
        <v>1944</v>
      </c>
      <c r="F274" s="133" t="s">
        <v>517</v>
      </c>
      <c r="G274" s="134" t="s">
        <v>1402</v>
      </c>
      <c r="H274" s="134" t="s">
        <v>1273</v>
      </c>
      <c r="I274" s="132" t="s">
        <v>1226</v>
      </c>
      <c r="J274" s="133" t="s">
        <v>500</v>
      </c>
      <c r="K274" s="134" t="s">
        <v>1367</v>
      </c>
      <c r="L274" s="134" t="s">
        <v>953</v>
      </c>
      <c r="M274" s="132" t="s">
        <v>98</v>
      </c>
      <c r="N274" s="133" t="s">
        <v>1942</v>
      </c>
      <c r="O274" s="134" t="s">
        <v>857</v>
      </c>
      <c r="P274" s="134" t="s">
        <v>999</v>
      </c>
      <c r="Q274" s="132" t="s">
        <v>43</v>
      </c>
      <c r="R274" s="133" t="s">
        <v>2464</v>
      </c>
      <c r="S274" s="134" t="s">
        <v>869</v>
      </c>
      <c r="T274" s="135" t="s">
        <v>909</v>
      </c>
      <c r="U274" s="132" t="s">
        <v>945</v>
      </c>
      <c r="V274" s="133" t="s">
        <v>517</v>
      </c>
      <c r="W274" s="134" t="s">
        <v>1025</v>
      </c>
      <c r="X274" s="136" t="s">
        <v>956</v>
      </c>
      <c r="Y274" s="132" t="s">
        <v>99</v>
      </c>
      <c r="Z274" s="133" t="s">
        <v>1892</v>
      </c>
      <c r="AA274" s="134" t="s">
        <v>1125</v>
      </c>
      <c r="AB274" s="134" t="s">
        <v>1367</v>
      </c>
    </row>
    <row r="275" spans="1:28" ht="15.75" thickBot="1">
      <c r="A275" s="372" t="s">
        <v>182</v>
      </c>
      <c r="B275" s="370" t="s">
        <v>24</v>
      </c>
      <c r="C275" s="299" t="s">
        <v>11</v>
      </c>
      <c r="D275" s="300"/>
      <c r="E275" s="137" t="s">
        <v>1215</v>
      </c>
      <c r="F275" s="138" t="s">
        <v>643</v>
      </c>
      <c r="G275" s="139" t="s">
        <v>1396</v>
      </c>
      <c r="H275" s="139" t="s">
        <v>1693</v>
      </c>
      <c r="I275" s="137" t="s">
        <v>1878</v>
      </c>
      <c r="J275" s="138" t="s">
        <v>560</v>
      </c>
      <c r="K275" s="139" t="s">
        <v>1367</v>
      </c>
      <c r="L275" s="139" t="s">
        <v>1270</v>
      </c>
      <c r="M275" s="137" t="s">
        <v>1446</v>
      </c>
      <c r="N275" s="138" t="s">
        <v>570</v>
      </c>
      <c r="O275" s="139" t="s">
        <v>891</v>
      </c>
      <c r="P275" s="139" t="s">
        <v>1202</v>
      </c>
      <c r="Q275" s="137" t="s">
        <v>33</v>
      </c>
      <c r="R275" s="138" t="s">
        <v>33</v>
      </c>
      <c r="S275" s="139" t="s">
        <v>869</v>
      </c>
      <c r="T275" s="140" t="s">
        <v>909</v>
      </c>
      <c r="U275" s="137" t="s">
        <v>1220</v>
      </c>
      <c r="V275" s="138" t="s">
        <v>643</v>
      </c>
      <c r="W275" s="139" t="s">
        <v>1184</v>
      </c>
      <c r="X275" s="141" t="s">
        <v>1722</v>
      </c>
      <c r="Y275" s="137" t="s">
        <v>854</v>
      </c>
      <c r="Z275" s="138" t="s">
        <v>544</v>
      </c>
      <c r="AA275" s="139" t="s">
        <v>846</v>
      </c>
      <c r="AB275" s="139" t="s">
        <v>505</v>
      </c>
    </row>
    <row r="276" spans="1:28" ht="15.75" thickBot="1">
      <c r="A276" s="372" t="s">
        <v>182</v>
      </c>
      <c r="B276" s="370" t="s">
        <v>25</v>
      </c>
      <c r="C276" s="297" t="s">
        <v>10</v>
      </c>
      <c r="D276" s="298"/>
      <c r="E276" s="132" t="s">
        <v>1356</v>
      </c>
      <c r="F276" s="133" t="s">
        <v>544</v>
      </c>
      <c r="G276" s="134" t="s">
        <v>846</v>
      </c>
      <c r="H276" s="134" t="s">
        <v>1601</v>
      </c>
      <c r="I276" s="132" t="s">
        <v>1482</v>
      </c>
      <c r="J276" s="133" t="s">
        <v>556</v>
      </c>
      <c r="K276" s="134" t="s">
        <v>933</v>
      </c>
      <c r="L276" s="134" t="s">
        <v>1702</v>
      </c>
      <c r="M276" s="132" t="s">
        <v>1977</v>
      </c>
      <c r="N276" s="133" t="s">
        <v>727</v>
      </c>
      <c r="O276" s="134" t="s">
        <v>891</v>
      </c>
      <c r="P276" s="134" t="s">
        <v>1508</v>
      </c>
      <c r="Q276" s="132" t="s">
        <v>87</v>
      </c>
      <c r="R276" s="133" t="s">
        <v>2466</v>
      </c>
      <c r="S276" s="134" t="s">
        <v>1097</v>
      </c>
      <c r="T276" s="135" t="s">
        <v>1184</v>
      </c>
      <c r="U276" s="132" t="s">
        <v>2130</v>
      </c>
      <c r="V276" s="133" t="s">
        <v>544</v>
      </c>
      <c r="W276" s="134" t="s">
        <v>933</v>
      </c>
      <c r="X276" s="136" t="s">
        <v>2131</v>
      </c>
      <c r="Y276" s="132" t="s">
        <v>1147</v>
      </c>
      <c r="Z276" s="133" t="s">
        <v>709</v>
      </c>
      <c r="AA276" s="134" t="s">
        <v>891</v>
      </c>
      <c r="AB276" s="134" t="s">
        <v>1631</v>
      </c>
    </row>
    <row r="277" spans="1:28" ht="15.75" thickBot="1">
      <c r="A277" s="372" t="s">
        <v>182</v>
      </c>
      <c r="B277" s="370" t="s">
        <v>25</v>
      </c>
      <c r="C277" s="299" t="s">
        <v>11</v>
      </c>
      <c r="D277" s="300"/>
      <c r="E277" s="137" t="s">
        <v>1286</v>
      </c>
      <c r="F277" s="138" t="s">
        <v>570</v>
      </c>
      <c r="G277" s="139" t="s">
        <v>1059</v>
      </c>
      <c r="H277" s="139" t="s">
        <v>1259</v>
      </c>
      <c r="I277" s="137" t="s">
        <v>1055</v>
      </c>
      <c r="J277" s="138" t="s">
        <v>498</v>
      </c>
      <c r="K277" s="139" t="s">
        <v>933</v>
      </c>
      <c r="L277" s="139" t="s">
        <v>503</v>
      </c>
      <c r="M277" s="137" t="s">
        <v>1269</v>
      </c>
      <c r="N277" s="138" t="s">
        <v>498</v>
      </c>
      <c r="O277" s="139" t="s">
        <v>846</v>
      </c>
      <c r="P277" s="139" t="s">
        <v>1270</v>
      </c>
      <c r="Q277" s="137" t="s">
        <v>960</v>
      </c>
      <c r="R277" s="138" t="s">
        <v>1108</v>
      </c>
      <c r="S277" s="139" t="s">
        <v>991</v>
      </c>
      <c r="T277" s="140" t="s">
        <v>812</v>
      </c>
      <c r="U277" s="137" t="s">
        <v>1334</v>
      </c>
      <c r="V277" s="138" t="s">
        <v>570</v>
      </c>
      <c r="W277" s="139" t="s">
        <v>933</v>
      </c>
      <c r="X277" s="141" t="s">
        <v>2132</v>
      </c>
      <c r="Y277" s="137" t="s">
        <v>1454</v>
      </c>
      <c r="Z277" s="138" t="s">
        <v>544</v>
      </c>
      <c r="AA277" s="139" t="s">
        <v>933</v>
      </c>
      <c r="AB277" s="139" t="s">
        <v>829</v>
      </c>
    </row>
    <row r="278" spans="1:28" ht="15.75" thickBot="1">
      <c r="A278" s="371" t="s">
        <v>129</v>
      </c>
      <c r="B278" s="371" t="s">
        <v>197</v>
      </c>
      <c r="C278" s="322" t="s">
        <v>10</v>
      </c>
      <c r="D278" s="323"/>
      <c r="E278" s="113" t="s">
        <v>1658</v>
      </c>
      <c r="F278" s="114" t="s">
        <v>562</v>
      </c>
      <c r="G278" s="115" t="s">
        <v>1028</v>
      </c>
      <c r="H278" s="115" t="s">
        <v>2133</v>
      </c>
      <c r="I278" s="113" t="s">
        <v>1639</v>
      </c>
      <c r="J278" s="114" t="s">
        <v>1108</v>
      </c>
      <c r="K278" s="115" t="s">
        <v>1028</v>
      </c>
      <c r="L278" s="116" t="s">
        <v>2134</v>
      </c>
      <c r="M278" s="113" t="s">
        <v>1897</v>
      </c>
      <c r="N278" s="114" t="s">
        <v>868</v>
      </c>
      <c r="O278" s="115" t="s">
        <v>501</v>
      </c>
      <c r="P278" s="116" t="s">
        <v>673</v>
      </c>
      <c r="Q278" s="113" t="s">
        <v>1174</v>
      </c>
      <c r="R278" s="114" t="s">
        <v>1002</v>
      </c>
      <c r="S278" s="115" t="s">
        <v>1089</v>
      </c>
      <c r="T278" s="116" t="s">
        <v>1166</v>
      </c>
      <c r="U278" s="113" t="s">
        <v>1660</v>
      </c>
      <c r="V278" s="114" t="s">
        <v>562</v>
      </c>
      <c r="W278" s="115" t="s">
        <v>1332</v>
      </c>
      <c r="X278" s="117" t="s">
        <v>2135</v>
      </c>
      <c r="Y278" s="113" t="s">
        <v>1178</v>
      </c>
      <c r="Z278" s="114" t="s">
        <v>1021</v>
      </c>
      <c r="AA278" s="115" t="s">
        <v>543</v>
      </c>
      <c r="AB278" s="115" t="s">
        <v>2136</v>
      </c>
    </row>
    <row r="279" spans="1:28" ht="15.75" thickBot="1">
      <c r="A279" s="371" t="s">
        <v>129</v>
      </c>
      <c r="B279" s="371" t="s">
        <v>197</v>
      </c>
      <c r="C279" s="324" t="s">
        <v>11</v>
      </c>
      <c r="D279" s="325"/>
      <c r="E279" s="118" t="s">
        <v>1774</v>
      </c>
      <c r="F279" s="119" t="s">
        <v>676</v>
      </c>
      <c r="G279" s="120" t="s">
        <v>681</v>
      </c>
      <c r="H279" s="120" t="s">
        <v>2137</v>
      </c>
      <c r="I279" s="118" t="s">
        <v>800</v>
      </c>
      <c r="J279" s="119" t="s">
        <v>727</v>
      </c>
      <c r="K279" s="120" t="s">
        <v>861</v>
      </c>
      <c r="L279" s="121" t="s">
        <v>2138</v>
      </c>
      <c r="M279" s="118" t="s">
        <v>1057</v>
      </c>
      <c r="N279" s="119" t="s">
        <v>1153</v>
      </c>
      <c r="O279" s="120" t="s">
        <v>558</v>
      </c>
      <c r="P279" s="121" t="s">
        <v>1679</v>
      </c>
      <c r="Q279" s="118" t="s">
        <v>2139</v>
      </c>
      <c r="R279" s="119" t="s">
        <v>818</v>
      </c>
      <c r="S279" s="120" t="s">
        <v>749</v>
      </c>
      <c r="T279" s="121" t="s">
        <v>2140</v>
      </c>
      <c r="U279" s="118" t="s">
        <v>1968</v>
      </c>
      <c r="V279" s="119" t="s">
        <v>676</v>
      </c>
      <c r="W279" s="120" t="s">
        <v>1077</v>
      </c>
      <c r="X279" s="122" t="s">
        <v>2141</v>
      </c>
      <c r="Y279" s="118" t="s">
        <v>886</v>
      </c>
      <c r="Z279" s="119" t="s">
        <v>709</v>
      </c>
      <c r="AA279" s="120" t="s">
        <v>567</v>
      </c>
      <c r="AB279" s="120" t="s">
        <v>1051</v>
      </c>
    </row>
    <row r="280" spans="1:28" ht="15.75" thickBot="1">
      <c r="A280" s="347" t="s">
        <v>184</v>
      </c>
      <c r="B280" s="370" t="s">
        <v>185</v>
      </c>
      <c r="C280" s="297" t="s">
        <v>10</v>
      </c>
      <c r="D280" s="298"/>
      <c r="E280" s="132" t="s">
        <v>1658</v>
      </c>
      <c r="F280" s="133" t="s">
        <v>520</v>
      </c>
      <c r="G280" s="134" t="s">
        <v>923</v>
      </c>
      <c r="H280" s="134" t="s">
        <v>700</v>
      </c>
      <c r="I280" s="132" t="s">
        <v>2142</v>
      </c>
      <c r="J280" s="133" t="s">
        <v>562</v>
      </c>
      <c r="K280" s="134" t="s">
        <v>923</v>
      </c>
      <c r="L280" s="134" t="s">
        <v>2143</v>
      </c>
      <c r="M280" s="132" t="s">
        <v>1621</v>
      </c>
      <c r="N280" s="133" t="s">
        <v>727</v>
      </c>
      <c r="O280" s="134" t="s">
        <v>967</v>
      </c>
      <c r="P280" s="134" t="s">
        <v>2101</v>
      </c>
      <c r="Q280" s="132" t="s">
        <v>130</v>
      </c>
      <c r="R280" s="133" t="s">
        <v>2470</v>
      </c>
      <c r="S280" s="134" t="s">
        <v>885</v>
      </c>
      <c r="T280" s="135" t="s">
        <v>534</v>
      </c>
      <c r="U280" s="132" t="s">
        <v>1660</v>
      </c>
      <c r="V280" s="133" t="s">
        <v>520</v>
      </c>
      <c r="W280" s="134" t="s">
        <v>923</v>
      </c>
      <c r="X280" s="136" t="s">
        <v>2145</v>
      </c>
      <c r="Y280" s="132" t="s">
        <v>1272</v>
      </c>
      <c r="Z280" s="133" t="s">
        <v>502</v>
      </c>
      <c r="AA280" s="134" t="s">
        <v>878</v>
      </c>
      <c r="AB280" s="134" t="s">
        <v>1320</v>
      </c>
    </row>
    <row r="281" spans="1:28" ht="15.75" thickBot="1">
      <c r="A281" s="350" t="s">
        <v>184</v>
      </c>
      <c r="B281" s="370" t="s">
        <v>185</v>
      </c>
      <c r="C281" s="299" t="s">
        <v>11</v>
      </c>
      <c r="D281" s="300"/>
      <c r="E281" s="137" t="s">
        <v>1668</v>
      </c>
      <c r="F281" s="138" t="s">
        <v>520</v>
      </c>
      <c r="G281" s="139" t="s">
        <v>999</v>
      </c>
      <c r="H281" s="139" t="s">
        <v>1404</v>
      </c>
      <c r="I281" s="137" t="s">
        <v>800</v>
      </c>
      <c r="J281" s="138" t="s">
        <v>514</v>
      </c>
      <c r="K281" s="139" t="s">
        <v>923</v>
      </c>
      <c r="L281" s="139" t="s">
        <v>2146</v>
      </c>
      <c r="M281" s="137" t="s">
        <v>1267</v>
      </c>
      <c r="N281" s="138" t="s">
        <v>1021</v>
      </c>
      <c r="O281" s="139" t="s">
        <v>875</v>
      </c>
      <c r="P281" s="139" t="s">
        <v>2147</v>
      </c>
      <c r="Q281" s="137" t="s">
        <v>1183</v>
      </c>
      <c r="R281" s="138" t="s">
        <v>803</v>
      </c>
      <c r="S281" s="139" t="s">
        <v>936</v>
      </c>
      <c r="T281" s="140" t="s">
        <v>1112</v>
      </c>
      <c r="U281" s="137" t="s">
        <v>2148</v>
      </c>
      <c r="V281" s="138" t="s">
        <v>520</v>
      </c>
      <c r="W281" s="139" t="s">
        <v>923</v>
      </c>
      <c r="X281" s="141" t="s">
        <v>2149</v>
      </c>
      <c r="Y281" s="137" t="s">
        <v>1124</v>
      </c>
      <c r="Z281" s="138" t="s">
        <v>556</v>
      </c>
      <c r="AA281" s="139" t="s">
        <v>999</v>
      </c>
      <c r="AB281" s="139" t="s">
        <v>720</v>
      </c>
    </row>
    <row r="282" spans="1:28" ht="15.75" thickBot="1">
      <c r="A282" s="350" t="s">
        <v>184</v>
      </c>
      <c r="B282" s="370" t="s">
        <v>186</v>
      </c>
      <c r="C282" s="297" t="s">
        <v>10</v>
      </c>
      <c r="D282" s="298"/>
      <c r="E282" s="132" t="s">
        <v>1941</v>
      </c>
      <c r="F282" s="133" t="s">
        <v>643</v>
      </c>
      <c r="G282" s="134" t="s">
        <v>1227</v>
      </c>
      <c r="H282" s="134" t="s">
        <v>2150</v>
      </c>
      <c r="I282" s="132" t="s">
        <v>1436</v>
      </c>
      <c r="J282" s="133" t="s">
        <v>562</v>
      </c>
      <c r="K282" s="134" t="s">
        <v>1227</v>
      </c>
      <c r="L282" s="134" t="s">
        <v>1866</v>
      </c>
      <c r="M282" s="132" t="s">
        <v>1733</v>
      </c>
      <c r="N282" s="133" t="s">
        <v>556</v>
      </c>
      <c r="O282" s="134" t="s">
        <v>832</v>
      </c>
      <c r="P282" s="134" t="s">
        <v>1365</v>
      </c>
      <c r="Q282" s="132" t="s">
        <v>83</v>
      </c>
      <c r="R282" s="133" t="s">
        <v>2464</v>
      </c>
      <c r="S282" s="134" t="s">
        <v>845</v>
      </c>
      <c r="T282" s="135" t="s">
        <v>991</v>
      </c>
      <c r="U282" s="132" t="s">
        <v>1763</v>
      </c>
      <c r="V282" s="133" t="s">
        <v>643</v>
      </c>
      <c r="W282" s="134" t="s">
        <v>1227</v>
      </c>
      <c r="X282" s="136" t="s">
        <v>589</v>
      </c>
      <c r="Y282" s="132" t="s">
        <v>1931</v>
      </c>
      <c r="Z282" s="133" t="s">
        <v>544</v>
      </c>
      <c r="AA282" s="134" t="s">
        <v>832</v>
      </c>
      <c r="AB282" s="134" t="s">
        <v>1376</v>
      </c>
    </row>
    <row r="283" spans="1:28" ht="15.75" thickBot="1">
      <c r="A283" s="350" t="s">
        <v>184</v>
      </c>
      <c r="B283" s="370" t="s">
        <v>186</v>
      </c>
      <c r="C283" s="299" t="s">
        <v>11</v>
      </c>
      <c r="D283" s="300"/>
      <c r="E283" s="137" t="s">
        <v>1339</v>
      </c>
      <c r="F283" s="138" t="s">
        <v>638</v>
      </c>
      <c r="G283" s="139" t="s">
        <v>1227</v>
      </c>
      <c r="H283" s="139" t="s">
        <v>1440</v>
      </c>
      <c r="I283" s="137" t="s">
        <v>839</v>
      </c>
      <c r="J283" s="138" t="s">
        <v>514</v>
      </c>
      <c r="K283" s="139" t="s">
        <v>1227</v>
      </c>
      <c r="L283" s="139" t="s">
        <v>776</v>
      </c>
      <c r="M283" s="137" t="s">
        <v>1897</v>
      </c>
      <c r="N283" s="138" t="s">
        <v>570</v>
      </c>
      <c r="O283" s="139" t="s">
        <v>1227</v>
      </c>
      <c r="P283" s="139" t="s">
        <v>866</v>
      </c>
      <c r="Q283" s="137" t="s">
        <v>102</v>
      </c>
      <c r="R283" s="138" t="s">
        <v>2469</v>
      </c>
      <c r="S283" s="139" t="s">
        <v>909</v>
      </c>
      <c r="T283" s="140" t="s">
        <v>938</v>
      </c>
      <c r="U283" s="137" t="s">
        <v>1341</v>
      </c>
      <c r="V283" s="138" t="s">
        <v>638</v>
      </c>
      <c r="W283" s="139" t="s">
        <v>1227</v>
      </c>
      <c r="X283" s="141" t="s">
        <v>2152</v>
      </c>
      <c r="Y283" s="137" t="s">
        <v>1121</v>
      </c>
      <c r="Z283" s="138" t="s">
        <v>617</v>
      </c>
      <c r="AA283" s="139" t="s">
        <v>1227</v>
      </c>
      <c r="AB283" s="139" t="s">
        <v>968</v>
      </c>
    </row>
    <row r="284" spans="1:28" ht="15.75" thickBot="1">
      <c r="A284" s="350" t="s">
        <v>184</v>
      </c>
      <c r="B284" s="370" t="s">
        <v>26</v>
      </c>
      <c r="C284" s="297" t="s">
        <v>10</v>
      </c>
      <c r="D284" s="298"/>
      <c r="E284" s="132" t="s">
        <v>1931</v>
      </c>
      <c r="F284" s="133" t="s">
        <v>617</v>
      </c>
      <c r="G284" s="134" t="s">
        <v>826</v>
      </c>
      <c r="H284" s="134" t="s">
        <v>564</v>
      </c>
      <c r="I284" s="132" t="s">
        <v>1455</v>
      </c>
      <c r="J284" s="133" t="s">
        <v>547</v>
      </c>
      <c r="K284" s="134" t="s">
        <v>926</v>
      </c>
      <c r="L284" s="134" t="s">
        <v>1982</v>
      </c>
      <c r="M284" s="132" t="s">
        <v>2033</v>
      </c>
      <c r="N284" s="133" t="s">
        <v>554</v>
      </c>
      <c r="O284" s="134" t="s">
        <v>1164</v>
      </c>
      <c r="P284" s="134" t="s">
        <v>993</v>
      </c>
      <c r="Q284" s="132" t="s">
        <v>1407</v>
      </c>
      <c r="R284" s="133" t="s">
        <v>544</v>
      </c>
      <c r="S284" s="134" t="s">
        <v>837</v>
      </c>
      <c r="T284" s="135" t="s">
        <v>553</v>
      </c>
      <c r="U284" s="132" t="s">
        <v>1630</v>
      </c>
      <c r="V284" s="133" t="s">
        <v>617</v>
      </c>
      <c r="W284" s="134" t="s">
        <v>1164</v>
      </c>
      <c r="X284" s="136" t="s">
        <v>618</v>
      </c>
      <c r="Y284" s="132" t="s">
        <v>1386</v>
      </c>
      <c r="Z284" s="133" t="s">
        <v>547</v>
      </c>
      <c r="AA284" s="134" t="s">
        <v>1164</v>
      </c>
      <c r="AB284" s="134" t="s">
        <v>1358</v>
      </c>
    </row>
    <row r="285" spans="1:28" ht="15.75" thickBot="1">
      <c r="A285" s="351" t="s">
        <v>184</v>
      </c>
      <c r="B285" s="370" t="s">
        <v>26</v>
      </c>
      <c r="C285" s="299" t="s">
        <v>11</v>
      </c>
      <c r="D285" s="300"/>
      <c r="E285" s="137" t="s">
        <v>71</v>
      </c>
      <c r="F285" s="138" t="s">
        <v>2332</v>
      </c>
      <c r="G285" s="139" t="s">
        <v>1081</v>
      </c>
      <c r="H285" s="139" t="s">
        <v>999</v>
      </c>
      <c r="I285" s="137" t="s">
        <v>1701</v>
      </c>
      <c r="J285" s="138" t="s">
        <v>500</v>
      </c>
      <c r="K285" s="139" t="s">
        <v>1097</v>
      </c>
      <c r="L285" s="139" t="s">
        <v>959</v>
      </c>
      <c r="M285" s="137" t="s">
        <v>2055</v>
      </c>
      <c r="N285" s="138" t="s">
        <v>538</v>
      </c>
      <c r="O285" s="139" t="s">
        <v>1097</v>
      </c>
      <c r="P285" s="139" t="s">
        <v>2076</v>
      </c>
      <c r="Q285" s="137" t="s">
        <v>2046</v>
      </c>
      <c r="R285" s="138" t="s">
        <v>520</v>
      </c>
      <c r="S285" s="139" t="s">
        <v>826</v>
      </c>
      <c r="T285" s="140" t="s">
        <v>838</v>
      </c>
      <c r="U285" s="137" t="s">
        <v>2153</v>
      </c>
      <c r="V285" s="138" t="s">
        <v>556</v>
      </c>
      <c r="W285" s="139" t="s">
        <v>1097</v>
      </c>
      <c r="X285" s="141" t="s">
        <v>740</v>
      </c>
      <c r="Y285" s="137" t="s">
        <v>918</v>
      </c>
      <c r="Z285" s="138" t="s">
        <v>616</v>
      </c>
      <c r="AA285" s="139" t="s">
        <v>1097</v>
      </c>
      <c r="AB285" s="139" t="s">
        <v>1329</v>
      </c>
    </row>
    <row r="286" spans="1:28" ht="15.75" thickBot="1">
      <c r="A286" s="372" t="s">
        <v>21</v>
      </c>
      <c r="B286" s="370" t="s">
        <v>468</v>
      </c>
      <c r="C286" s="297" t="s">
        <v>10</v>
      </c>
      <c r="D286" s="298"/>
      <c r="E286" s="132" t="s">
        <v>1605</v>
      </c>
      <c r="F286" s="133" t="s">
        <v>646</v>
      </c>
      <c r="G286" s="134" t="s">
        <v>869</v>
      </c>
      <c r="H286" s="134" t="s">
        <v>819</v>
      </c>
      <c r="I286" s="132" t="s">
        <v>1394</v>
      </c>
      <c r="J286" s="133" t="s">
        <v>594</v>
      </c>
      <c r="K286" s="134" t="s">
        <v>869</v>
      </c>
      <c r="L286" s="134" t="s">
        <v>878</v>
      </c>
      <c r="M286" s="132" t="s">
        <v>33</v>
      </c>
      <c r="N286" s="133" t="s">
        <v>33</v>
      </c>
      <c r="O286" s="134" t="s">
        <v>209</v>
      </c>
      <c r="P286" s="134" t="s">
        <v>920</v>
      </c>
      <c r="Q286" s="132" t="s">
        <v>197</v>
      </c>
      <c r="R286" s="133" t="s">
        <v>197</v>
      </c>
      <c r="S286" s="134" t="s">
        <v>197</v>
      </c>
      <c r="T286" s="135" t="s">
        <v>197</v>
      </c>
      <c r="U286" s="132" t="s">
        <v>2025</v>
      </c>
      <c r="V286" s="133" t="s">
        <v>646</v>
      </c>
      <c r="W286" s="134" t="s">
        <v>845</v>
      </c>
      <c r="X286" s="136" t="s">
        <v>870</v>
      </c>
      <c r="Y286" s="132" t="s">
        <v>33</v>
      </c>
      <c r="Z286" s="133" t="s">
        <v>33</v>
      </c>
      <c r="AA286" s="134" t="s">
        <v>209</v>
      </c>
      <c r="AB286" s="134" t="s">
        <v>907</v>
      </c>
    </row>
    <row r="287" spans="1:28" ht="15.75" thickBot="1">
      <c r="A287" s="372" t="s">
        <v>21</v>
      </c>
      <c r="B287" s="370" t="s">
        <v>468</v>
      </c>
      <c r="C287" s="299" t="s">
        <v>11</v>
      </c>
      <c r="D287" s="300"/>
      <c r="E287" s="137" t="s">
        <v>2154</v>
      </c>
      <c r="F287" s="138" t="s">
        <v>1759</v>
      </c>
      <c r="G287" s="139" t="s">
        <v>831</v>
      </c>
      <c r="H287" s="139" t="s">
        <v>1059</v>
      </c>
      <c r="I287" s="137" t="s">
        <v>1626</v>
      </c>
      <c r="J287" s="138" t="s">
        <v>566</v>
      </c>
      <c r="K287" s="139" t="s">
        <v>845</v>
      </c>
      <c r="L287" s="139" t="s">
        <v>979</v>
      </c>
      <c r="M287" s="137" t="s">
        <v>33</v>
      </c>
      <c r="N287" s="138" t="s">
        <v>33</v>
      </c>
      <c r="O287" s="139" t="s">
        <v>206</v>
      </c>
      <c r="P287" s="139" t="s">
        <v>458</v>
      </c>
      <c r="Q287" s="137" t="s">
        <v>33</v>
      </c>
      <c r="R287" s="138" t="s">
        <v>33</v>
      </c>
      <c r="S287" s="139" t="s">
        <v>204</v>
      </c>
      <c r="T287" s="140" t="s">
        <v>204</v>
      </c>
      <c r="U287" s="137" t="s">
        <v>1622</v>
      </c>
      <c r="V287" s="138" t="s">
        <v>654</v>
      </c>
      <c r="W287" s="139" t="s">
        <v>909</v>
      </c>
      <c r="X287" s="141" t="s">
        <v>1143</v>
      </c>
      <c r="Y287" s="137" t="s">
        <v>33</v>
      </c>
      <c r="Z287" s="138" t="s">
        <v>33</v>
      </c>
      <c r="AA287" s="139" t="s">
        <v>207</v>
      </c>
      <c r="AB287" s="139" t="s">
        <v>907</v>
      </c>
    </row>
    <row r="288" spans="1:28" ht="15.75" thickBot="1">
      <c r="A288" s="372" t="s">
        <v>21</v>
      </c>
      <c r="B288" s="370" t="s">
        <v>23</v>
      </c>
      <c r="C288" s="297" t="s">
        <v>10</v>
      </c>
      <c r="D288" s="298"/>
      <c r="E288" s="132" t="s">
        <v>1941</v>
      </c>
      <c r="F288" s="133" t="s">
        <v>598</v>
      </c>
      <c r="G288" s="134" t="s">
        <v>832</v>
      </c>
      <c r="H288" s="134" t="s">
        <v>2155</v>
      </c>
      <c r="I288" s="132" t="s">
        <v>1659</v>
      </c>
      <c r="J288" s="133" t="s">
        <v>498</v>
      </c>
      <c r="K288" s="134" t="s">
        <v>929</v>
      </c>
      <c r="L288" s="134" t="s">
        <v>1168</v>
      </c>
      <c r="M288" s="132" t="s">
        <v>2156</v>
      </c>
      <c r="N288" s="133" t="s">
        <v>556</v>
      </c>
      <c r="O288" s="134" t="s">
        <v>1164</v>
      </c>
      <c r="P288" s="134" t="s">
        <v>530</v>
      </c>
      <c r="Q288" s="132" t="s">
        <v>33</v>
      </c>
      <c r="R288" s="133" t="s">
        <v>33</v>
      </c>
      <c r="S288" s="134" t="s">
        <v>831</v>
      </c>
      <c r="T288" s="135" t="s">
        <v>894</v>
      </c>
      <c r="U288" s="132" t="s">
        <v>1763</v>
      </c>
      <c r="V288" s="133" t="s">
        <v>598</v>
      </c>
      <c r="W288" s="134" t="s">
        <v>929</v>
      </c>
      <c r="X288" s="136" t="s">
        <v>1437</v>
      </c>
      <c r="Y288" s="132" t="s">
        <v>966</v>
      </c>
      <c r="Z288" s="133" t="s">
        <v>544</v>
      </c>
      <c r="AA288" s="134" t="s">
        <v>1097</v>
      </c>
      <c r="AB288" s="134" t="s">
        <v>1028</v>
      </c>
    </row>
    <row r="289" spans="1:28" ht="15.75" thickBot="1">
      <c r="A289" s="372" t="s">
        <v>21</v>
      </c>
      <c r="B289" s="370" t="s">
        <v>23</v>
      </c>
      <c r="C289" s="299" t="s">
        <v>11</v>
      </c>
      <c r="D289" s="300"/>
      <c r="E289" s="137" t="s">
        <v>1683</v>
      </c>
      <c r="F289" s="138" t="s">
        <v>638</v>
      </c>
      <c r="G289" s="139" t="s">
        <v>929</v>
      </c>
      <c r="H289" s="139" t="s">
        <v>1627</v>
      </c>
      <c r="I289" s="137" t="s">
        <v>1401</v>
      </c>
      <c r="J289" s="138" t="s">
        <v>556</v>
      </c>
      <c r="K289" s="139" t="s">
        <v>832</v>
      </c>
      <c r="L289" s="139" t="s">
        <v>2056</v>
      </c>
      <c r="M289" s="137" t="s">
        <v>854</v>
      </c>
      <c r="N289" s="138" t="s">
        <v>540</v>
      </c>
      <c r="O289" s="139" t="s">
        <v>894</v>
      </c>
      <c r="P289" s="139" t="s">
        <v>838</v>
      </c>
      <c r="Q289" s="137" t="s">
        <v>33</v>
      </c>
      <c r="R289" s="138" t="s">
        <v>33</v>
      </c>
      <c r="S289" s="139" t="s">
        <v>845</v>
      </c>
      <c r="T289" s="140" t="s">
        <v>1234</v>
      </c>
      <c r="U289" s="137" t="s">
        <v>1687</v>
      </c>
      <c r="V289" s="138" t="s">
        <v>638</v>
      </c>
      <c r="W289" s="139" t="s">
        <v>832</v>
      </c>
      <c r="X289" s="141" t="s">
        <v>2009</v>
      </c>
      <c r="Y289" s="137" t="s">
        <v>1236</v>
      </c>
      <c r="Z289" s="138" t="s">
        <v>520</v>
      </c>
      <c r="AA289" s="139" t="s">
        <v>929</v>
      </c>
      <c r="AB289" s="139" t="s">
        <v>1279</v>
      </c>
    </row>
    <row r="290" spans="1:28" ht="15.75" thickBot="1">
      <c r="A290" s="372" t="s">
        <v>21</v>
      </c>
      <c r="B290" s="370" t="s">
        <v>954</v>
      </c>
      <c r="C290" s="297" t="s">
        <v>10</v>
      </c>
      <c r="D290" s="298"/>
      <c r="E290" s="132" t="s">
        <v>1019</v>
      </c>
      <c r="F290" s="133" t="s">
        <v>514</v>
      </c>
      <c r="G290" s="134" t="s">
        <v>1390</v>
      </c>
      <c r="H290" s="134" t="s">
        <v>1306</v>
      </c>
      <c r="I290" s="132" t="s">
        <v>1807</v>
      </c>
      <c r="J290" s="133" t="s">
        <v>1021</v>
      </c>
      <c r="K290" s="134" t="s">
        <v>1282</v>
      </c>
      <c r="L290" s="134" t="s">
        <v>2157</v>
      </c>
      <c r="M290" s="132" t="s">
        <v>1052</v>
      </c>
      <c r="N290" s="133" t="s">
        <v>803</v>
      </c>
      <c r="O290" s="134" t="s">
        <v>1184</v>
      </c>
      <c r="P290" s="134" t="s">
        <v>2158</v>
      </c>
      <c r="Q290" s="132" t="s">
        <v>1959</v>
      </c>
      <c r="R290" s="133" t="s">
        <v>868</v>
      </c>
      <c r="S290" s="134" t="s">
        <v>979</v>
      </c>
      <c r="T290" s="135" t="s">
        <v>1627</v>
      </c>
      <c r="U290" s="132" t="s">
        <v>1027</v>
      </c>
      <c r="V290" s="133" t="s">
        <v>514</v>
      </c>
      <c r="W290" s="134" t="s">
        <v>749</v>
      </c>
      <c r="X290" s="136" t="s">
        <v>2159</v>
      </c>
      <c r="Y290" s="132" t="s">
        <v>1439</v>
      </c>
      <c r="Z290" s="133" t="s">
        <v>676</v>
      </c>
      <c r="AA290" s="134" t="s">
        <v>1184</v>
      </c>
      <c r="AB290" s="134" t="s">
        <v>1903</v>
      </c>
    </row>
    <row r="291" spans="1:28" ht="15.75" thickBot="1">
      <c r="A291" s="372" t="s">
        <v>21</v>
      </c>
      <c r="B291" s="370" t="s">
        <v>954</v>
      </c>
      <c r="C291" s="299" t="s">
        <v>11</v>
      </c>
      <c r="D291" s="300"/>
      <c r="E291" s="137" t="s">
        <v>1377</v>
      </c>
      <c r="F291" s="138" t="s">
        <v>556</v>
      </c>
      <c r="G291" s="139" t="s">
        <v>1025</v>
      </c>
      <c r="H291" s="139" t="s">
        <v>548</v>
      </c>
      <c r="I291" s="137" t="s">
        <v>1878</v>
      </c>
      <c r="J291" s="138" t="s">
        <v>676</v>
      </c>
      <c r="K291" s="139" t="s">
        <v>961</v>
      </c>
      <c r="L291" s="139" t="s">
        <v>2160</v>
      </c>
      <c r="M291" s="137" t="s">
        <v>1178</v>
      </c>
      <c r="N291" s="138" t="s">
        <v>1021</v>
      </c>
      <c r="O291" s="139" t="s">
        <v>1390</v>
      </c>
      <c r="P291" s="139" t="s">
        <v>760</v>
      </c>
      <c r="Q291" s="137" t="s">
        <v>1152</v>
      </c>
      <c r="R291" s="138" t="s">
        <v>1108</v>
      </c>
      <c r="S291" s="139" t="s">
        <v>870</v>
      </c>
      <c r="T291" s="140" t="s">
        <v>1268</v>
      </c>
      <c r="U291" s="137" t="s">
        <v>1531</v>
      </c>
      <c r="V291" s="138" t="s">
        <v>556</v>
      </c>
      <c r="W291" s="139" t="s">
        <v>961</v>
      </c>
      <c r="X291" s="141" t="s">
        <v>2161</v>
      </c>
      <c r="Y291" s="137" t="s">
        <v>1018</v>
      </c>
      <c r="Z291" s="138" t="s">
        <v>498</v>
      </c>
      <c r="AA291" s="139" t="s">
        <v>749</v>
      </c>
      <c r="AB291" s="139" t="s">
        <v>2162</v>
      </c>
    </row>
    <row r="292" spans="1:28" ht="15.75" thickBot="1">
      <c r="A292" s="372" t="s">
        <v>182</v>
      </c>
      <c r="B292" s="370" t="s">
        <v>24</v>
      </c>
      <c r="C292" s="297" t="s">
        <v>10</v>
      </c>
      <c r="D292" s="298"/>
      <c r="E292" s="132" t="s">
        <v>2021</v>
      </c>
      <c r="F292" s="133" t="s">
        <v>537</v>
      </c>
      <c r="G292" s="134" t="s">
        <v>1227</v>
      </c>
      <c r="H292" s="134" t="s">
        <v>1133</v>
      </c>
      <c r="I292" s="132" t="s">
        <v>1455</v>
      </c>
      <c r="J292" s="133" t="s">
        <v>635</v>
      </c>
      <c r="K292" s="134" t="s">
        <v>832</v>
      </c>
      <c r="L292" s="134" t="s">
        <v>2039</v>
      </c>
      <c r="M292" s="132" t="s">
        <v>1719</v>
      </c>
      <c r="N292" s="133" t="s">
        <v>1921</v>
      </c>
      <c r="O292" s="134" t="s">
        <v>1083</v>
      </c>
      <c r="P292" s="134" t="s">
        <v>938</v>
      </c>
      <c r="Q292" s="132" t="s">
        <v>33</v>
      </c>
      <c r="R292" s="133" t="s">
        <v>33</v>
      </c>
      <c r="S292" s="134" t="s">
        <v>205</v>
      </c>
      <c r="T292" s="135" t="s">
        <v>206</v>
      </c>
      <c r="U292" s="132" t="s">
        <v>1755</v>
      </c>
      <c r="V292" s="133" t="s">
        <v>537</v>
      </c>
      <c r="W292" s="134" t="s">
        <v>1227</v>
      </c>
      <c r="X292" s="136" t="s">
        <v>1988</v>
      </c>
      <c r="Y292" s="132" t="s">
        <v>1355</v>
      </c>
      <c r="Z292" s="133" t="s">
        <v>1839</v>
      </c>
      <c r="AA292" s="134" t="s">
        <v>855</v>
      </c>
      <c r="AB292" s="134" t="s">
        <v>1234</v>
      </c>
    </row>
    <row r="293" spans="1:28" ht="15.75" thickBot="1">
      <c r="A293" s="372" t="s">
        <v>182</v>
      </c>
      <c r="B293" s="370" t="s">
        <v>24</v>
      </c>
      <c r="C293" s="299" t="s">
        <v>11</v>
      </c>
      <c r="D293" s="300"/>
      <c r="E293" s="137" t="s">
        <v>1503</v>
      </c>
      <c r="F293" s="138" t="s">
        <v>500</v>
      </c>
      <c r="G293" s="139" t="s">
        <v>929</v>
      </c>
      <c r="H293" s="139" t="s">
        <v>1332</v>
      </c>
      <c r="I293" s="137" t="s">
        <v>1843</v>
      </c>
      <c r="J293" s="138" t="s">
        <v>592</v>
      </c>
      <c r="K293" s="139" t="s">
        <v>991</v>
      </c>
      <c r="L293" s="139" t="s">
        <v>1253</v>
      </c>
      <c r="M293" s="137" t="s">
        <v>2163</v>
      </c>
      <c r="N293" s="138" t="s">
        <v>544</v>
      </c>
      <c r="O293" s="139" t="s">
        <v>855</v>
      </c>
      <c r="P293" s="139" t="s">
        <v>979</v>
      </c>
      <c r="Q293" s="137" t="s">
        <v>33</v>
      </c>
      <c r="R293" s="138" t="s">
        <v>33</v>
      </c>
      <c r="S293" s="139" t="s">
        <v>209</v>
      </c>
      <c r="T293" s="140" t="s">
        <v>920</v>
      </c>
      <c r="U293" s="137" t="s">
        <v>1509</v>
      </c>
      <c r="V293" s="138" t="s">
        <v>500</v>
      </c>
      <c r="W293" s="139" t="s">
        <v>857</v>
      </c>
      <c r="X293" s="141" t="s">
        <v>1563</v>
      </c>
      <c r="Y293" s="137" t="s">
        <v>1897</v>
      </c>
      <c r="Z293" s="138" t="s">
        <v>544</v>
      </c>
      <c r="AA293" s="139" t="s">
        <v>837</v>
      </c>
      <c r="AB293" s="139" t="s">
        <v>1146</v>
      </c>
    </row>
    <row r="294" spans="1:28" ht="15.75" thickBot="1">
      <c r="A294" s="372" t="s">
        <v>182</v>
      </c>
      <c r="B294" s="370" t="s">
        <v>25</v>
      </c>
      <c r="C294" s="297" t="s">
        <v>10</v>
      </c>
      <c r="D294" s="298"/>
      <c r="E294" s="132" t="s">
        <v>1462</v>
      </c>
      <c r="F294" s="133" t="s">
        <v>498</v>
      </c>
      <c r="G294" s="134" t="s">
        <v>741</v>
      </c>
      <c r="H294" s="134" t="s">
        <v>2164</v>
      </c>
      <c r="I294" s="132" t="s">
        <v>1386</v>
      </c>
      <c r="J294" s="133" t="s">
        <v>1153</v>
      </c>
      <c r="K294" s="134" t="s">
        <v>747</v>
      </c>
      <c r="L294" s="134" t="s">
        <v>2165</v>
      </c>
      <c r="M294" s="132" t="s">
        <v>1132</v>
      </c>
      <c r="N294" s="133" t="s">
        <v>1108</v>
      </c>
      <c r="O294" s="134" t="s">
        <v>1190</v>
      </c>
      <c r="P294" s="134" t="s">
        <v>619</v>
      </c>
      <c r="Q294" s="132" t="s">
        <v>1609</v>
      </c>
      <c r="R294" s="133" t="s">
        <v>1002</v>
      </c>
      <c r="S294" s="134" t="s">
        <v>1143</v>
      </c>
      <c r="T294" s="135" t="s">
        <v>2088</v>
      </c>
      <c r="U294" s="132" t="s">
        <v>2166</v>
      </c>
      <c r="V294" s="133" t="s">
        <v>498</v>
      </c>
      <c r="W294" s="134" t="s">
        <v>604</v>
      </c>
      <c r="X294" s="136" t="s">
        <v>2167</v>
      </c>
      <c r="Y294" s="132" t="s">
        <v>1211</v>
      </c>
      <c r="Z294" s="133" t="s">
        <v>727</v>
      </c>
      <c r="AA294" s="134" t="s">
        <v>1456</v>
      </c>
      <c r="AB294" s="134" t="s">
        <v>2168</v>
      </c>
    </row>
    <row r="295" spans="1:28" ht="15.75" thickBot="1">
      <c r="A295" s="372" t="s">
        <v>182</v>
      </c>
      <c r="B295" s="370" t="s">
        <v>25</v>
      </c>
      <c r="C295" s="299" t="s">
        <v>11</v>
      </c>
      <c r="D295" s="300"/>
      <c r="E295" s="137" t="s">
        <v>1951</v>
      </c>
      <c r="F295" s="138" t="s">
        <v>562</v>
      </c>
      <c r="G295" s="139" t="s">
        <v>804</v>
      </c>
      <c r="H295" s="139" t="s">
        <v>773</v>
      </c>
      <c r="I295" s="137" t="s">
        <v>924</v>
      </c>
      <c r="J295" s="138" t="s">
        <v>709</v>
      </c>
      <c r="K295" s="139" t="s">
        <v>775</v>
      </c>
      <c r="L295" s="139" t="s">
        <v>2169</v>
      </c>
      <c r="M295" s="137" t="s">
        <v>1714</v>
      </c>
      <c r="N295" s="138" t="s">
        <v>1153</v>
      </c>
      <c r="O295" s="139" t="s">
        <v>741</v>
      </c>
      <c r="P295" s="139" t="s">
        <v>1177</v>
      </c>
      <c r="Q295" s="137" t="s">
        <v>1514</v>
      </c>
      <c r="R295" s="138" t="s">
        <v>1038</v>
      </c>
      <c r="S295" s="139" t="s">
        <v>1089</v>
      </c>
      <c r="T295" s="140" t="s">
        <v>1770</v>
      </c>
      <c r="U295" s="137" t="s">
        <v>2170</v>
      </c>
      <c r="V295" s="138" t="s">
        <v>562</v>
      </c>
      <c r="W295" s="139" t="s">
        <v>775</v>
      </c>
      <c r="X295" s="141" t="s">
        <v>2171</v>
      </c>
      <c r="Y295" s="137" t="s">
        <v>1366</v>
      </c>
      <c r="Z295" s="138" t="s">
        <v>735</v>
      </c>
      <c r="AA295" s="139" t="s">
        <v>747</v>
      </c>
      <c r="AB295" s="139" t="s">
        <v>2172</v>
      </c>
    </row>
    <row r="296" spans="1:28" ht="15.75" thickBot="1">
      <c r="A296" s="371" t="s">
        <v>131</v>
      </c>
      <c r="B296" s="371" t="s">
        <v>197</v>
      </c>
      <c r="C296" s="322" t="s">
        <v>10</v>
      </c>
      <c r="D296" s="323"/>
      <c r="E296" s="113" t="s">
        <v>1124</v>
      </c>
      <c r="F296" s="114" t="s">
        <v>735</v>
      </c>
      <c r="G296" s="115" t="s">
        <v>989</v>
      </c>
      <c r="H296" s="115" t="s">
        <v>2173</v>
      </c>
      <c r="I296" s="113" t="s">
        <v>1659</v>
      </c>
      <c r="J296" s="114" t="s">
        <v>803</v>
      </c>
      <c r="K296" s="115" t="s">
        <v>1229</v>
      </c>
      <c r="L296" s="116" t="s">
        <v>2174</v>
      </c>
      <c r="M296" s="113" t="s">
        <v>2114</v>
      </c>
      <c r="N296" s="114" t="s">
        <v>803</v>
      </c>
      <c r="O296" s="115" t="s">
        <v>698</v>
      </c>
      <c r="P296" s="116" t="s">
        <v>740</v>
      </c>
      <c r="Q296" s="113" t="s">
        <v>1666</v>
      </c>
      <c r="R296" s="114" t="s">
        <v>1002</v>
      </c>
      <c r="S296" s="115" t="s">
        <v>1025</v>
      </c>
      <c r="T296" s="116" t="s">
        <v>2088</v>
      </c>
      <c r="U296" s="113" t="s">
        <v>1547</v>
      </c>
      <c r="V296" s="114" t="s">
        <v>735</v>
      </c>
      <c r="W296" s="115" t="s">
        <v>1535</v>
      </c>
      <c r="X296" s="117" t="s">
        <v>2175</v>
      </c>
      <c r="Y296" s="113" t="s">
        <v>985</v>
      </c>
      <c r="Z296" s="114" t="s">
        <v>709</v>
      </c>
      <c r="AA296" s="115" t="s">
        <v>1223</v>
      </c>
      <c r="AB296" s="115" t="s">
        <v>2176</v>
      </c>
    </row>
    <row r="297" spans="1:28" ht="15.75" thickBot="1">
      <c r="A297" s="371" t="s">
        <v>131</v>
      </c>
      <c r="B297" s="371" t="s">
        <v>197</v>
      </c>
      <c r="C297" s="324" t="s">
        <v>11</v>
      </c>
      <c r="D297" s="325"/>
      <c r="E297" s="118" t="s">
        <v>862</v>
      </c>
      <c r="F297" s="119" t="s">
        <v>803</v>
      </c>
      <c r="G297" s="120" t="s">
        <v>1246</v>
      </c>
      <c r="H297" s="120" t="s">
        <v>512</v>
      </c>
      <c r="I297" s="118" t="s">
        <v>1324</v>
      </c>
      <c r="J297" s="119" t="s">
        <v>727</v>
      </c>
      <c r="K297" s="120" t="s">
        <v>1468</v>
      </c>
      <c r="L297" s="121" t="s">
        <v>2177</v>
      </c>
      <c r="M297" s="118" t="s">
        <v>1006</v>
      </c>
      <c r="N297" s="119" t="s">
        <v>1153</v>
      </c>
      <c r="O297" s="120" t="s">
        <v>1938</v>
      </c>
      <c r="P297" s="121" t="s">
        <v>2178</v>
      </c>
      <c r="Q297" s="118" t="s">
        <v>1875</v>
      </c>
      <c r="R297" s="119" t="s">
        <v>1108</v>
      </c>
      <c r="S297" s="120" t="s">
        <v>1179</v>
      </c>
      <c r="T297" s="121" t="s">
        <v>2079</v>
      </c>
      <c r="U297" s="118" t="s">
        <v>871</v>
      </c>
      <c r="V297" s="119" t="s">
        <v>803</v>
      </c>
      <c r="W297" s="120" t="s">
        <v>835</v>
      </c>
      <c r="X297" s="122" t="s">
        <v>2179</v>
      </c>
      <c r="Y297" s="118" t="s">
        <v>1323</v>
      </c>
      <c r="Z297" s="119" t="s">
        <v>709</v>
      </c>
      <c r="AA297" s="120" t="s">
        <v>1246</v>
      </c>
      <c r="AB297" s="120" t="s">
        <v>2050</v>
      </c>
    </row>
    <row r="298" spans="1:28" ht="15.75" thickBot="1">
      <c r="A298" s="347" t="s">
        <v>184</v>
      </c>
      <c r="B298" s="370" t="s">
        <v>185</v>
      </c>
      <c r="C298" s="297" t="s">
        <v>10</v>
      </c>
      <c r="D298" s="298"/>
      <c r="E298" s="132" t="s">
        <v>1774</v>
      </c>
      <c r="F298" s="133" t="s">
        <v>617</v>
      </c>
      <c r="G298" s="134" t="s">
        <v>929</v>
      </c>
      <c r="H298" s="134" t="s">
        <v>917</v>
      </c>
      <c r="I298" s="132" t="s">
        <v>852</v>
      </c>
      <c r="J298" s="133" t="s">
        <v>638</v>
      </c>
      <c r="K298" s="134" t="s">
        <v>832</v>
      </c>
      <c r="L298" s="134" t="s">
        <v>2091</v>
      </c>
      <c r="M298" s="132" t="s">
        <v>834</v>
      </c>
      <c r="N298" s="133" t="s">
        <v>643</v>
      </c>
      <c r="O298" s="134" t="s">
        <v>929</v>
      </c>
      <c r="P298" s="134" t="s">
        <v>1375</v>
      </c>
      <c r="Q298" s="132" t="s">
        <v>81</v>
      </c>
      <c r="R298" s="133" t="s">
        <v>2470</v>
      </c>
      <c r="S298" s="134" t="s">
        <v>1164</v>
      </c>
      <c r="T298" s="135" t="s">
        <v>1184</v>
      </c>
      <c r="U298" s="132" t="s">
        <v>1968</v>
      </c>
      <c r="V298" s="133" t="s">
        <v>617</v>
      </c>
      <c r="W298" s="134" t="s">
        <v>832</v>
      </c>
      <c r="X298" s="136" t="s">
        <v>2107</v>
      </c>
      <c r="Y298" s="132" t="s">
        <v>886</v>
      </c>
      <c r="Z298" s="133" t="s">
        <v>643</v>
      </c>
      <c r="AA298" s="134" t="s">
        <v>832</v>
      </c>
      <c r="AB298" s="134" t="s">
        <v>1268</v>
      </c>
    </row>
    <row r="299" spans="1:28" ht="15.75" thickBot="1">
      <c r="A299" s="350" t="s">
        <v>184</v>
      </c>
      <c r="B299" s="370" t="s">
        <v>185</v>
      </c>
      <c r="C299" s="299" t="s">
        <v>11</v>
      </c>
      <c r="D299" s="300"/>
      <c r="E299" s="137" t="s">
        <v>1675</v>
      </c>
      <c r="F299" s="138" t="s">
        <v>544</v>
      </c>
      <c r="G299" s="139" t="s">
        <v>929</v>
      </c>
      <c r="H299" s="139" t="s">
        <v>1447</v>
      </c>
      <c r="I299" s="137" t="s">
        <v>1814</v>
      </c>
      <c r="J299" s="138" t="s">
        <v>638</v>
      </c>
      <c r="K299" s="139" t="s">
        <v>832</v>
      </c>
      <c r="L299" s="139" t="s">
        <v>742</v>
      </c>
      <c r="M299" s="137" t="s">
        <v>1450</v>
      </c>
      <c r="N299" s="138" t="s">
        <v>540</v>
      </c>
      <c r="O299" s="139" t="s">
        <v>929</v>
      </c>
      <c r="P299" s="139" t="s">
        <v>1049</v>
      </c>
      <c r="Q299" s="137" t="s">
        <v>1492</v>
      </c>
      <c r="R299" s="138" t="s">
        <v>735</v>
      </c>
      <c r="S299" s="139" t="s">
        <v>926</v>
      </c>
      <c r="T299" s="140" t="s">
        <v>586</v>
      </c>
      <c r="U299" s="137" t="s">
        <v>1680</v>
      </c>
      <c r="V299" s="138" t="s">
        <v>544</v>
      </c>
      <c r="W299" s="139" t="s">
        <v>832</v>
      </c>
      <c r="X299" s="141" t="s">
        <v>1749</v>
      </c>
      <c r="Y299" s="137" t="s">
        <v>1095</v>
      </c>
      <c r="Z299" s="138" t="s">
        <v>511</v>
      </c>
      <c r="AA299" s="139" t="s">
        <v>832</v>
      </c>
      <c r="AB299" s="139" t="s">
        <v>1724</v>
      </c>
    </row>
    <row r="300" spans="1:28" ht="15.75" thickBot="1">
      <c r="A300" s="350" t="s">
        <v>184</v>
      </c>
      <c r="B300" s="370" t="s">
        <v>186</v>
      </c>
      <c r="C300" s="297" t="s">
        <v>10</v>
      </c>
      <c r="D300" s="298"/>
      <c r="E300" s="132" t="s">
        <v>2180</v>
      </c>
      <c r="F300" s="133" t="s">
        <v>2453</v>
      </c>
      <c r="G300" s="134" t="s">
        <v>909</v>
      </c>
      <c r="H300" s="134" t="s">
        <v>561</v>
      </c>
      <c r="I300" s="132" t="s">
        <v>800</v>
      </c>
      <c r="J300" s="133" t="s">
        <v>552</v>
      </c>
      <c r="K300" s="134" t="s">
        <v>1083</v>
      </c>
      <c r="L300" s="134" t="s">
        <v>1270</v>
      </c>
      <c r="M300" s="132" t="s">
        <v>1303</v>
      </c>
      <c r="N300" s="133" t="s">
        <v>500</v>
      </c>
      <c r="O300" s="134" t="s">
        <v>909</v>
      </c>
      <c r="P300" s="134" t="s">
        <v>989</v>
      </c>
      <c r="Q300" s="132" t="s">
        <v>71</v>
      </c>
      <c r="R300" s="133" t="s">
        <v>2332</v>
      </c>
      <c r="S300" s="134" t="s">
        <v>907</v>
      </c>
      <c r="T300" s="135" t="s">
        <v>875</v>
      </c>
      <c r="U300" s="132" t="s">
        <v>2181</v>
      </c>
      <c r="V300" s="133" t="s">
        <v>560</v>
      </c>
      <c r="W300" s="134" t="s">
        <v>1083</v>
      </c>
      <c r="X300" s="136" t="s">
        <v>1803</v>
      </c>
      <c r="Y300" s="132" t="s">
        <v>2182</v>
      </c>
      <c r="Z300" s="133" t="s">
        <v>635</v>
      </c>
      <c r="AA300" s="134" t="s">
        <v>909</v>
      </c>
      <c r="AB300" s="134" t="s">
        <v>1104</v>
      </c>
    </row>
    <row r="301" spans="1:28" ht="15.75" thickBot="1">
      <c r="A301" s="350" t="s">
        <v>184</v>
      </c>
      <c r="B301" s="370" t="s">
        <v>186</v>
      </c>
      <c r="C301" s="299" t="s">
        <v>11</v>
      </c>
      <c r="D301" s="300"/>
      <c r="E301" s="137" t="s">
        <v>1621</v>
      </c>
      <c r="F301" s="138" t="s">
        <v>520</v>
      </c>
      <c r="G301" s="139" t="s">
        <v>1083</v>
      </c>
      <c r="H301" s="139" t="s">
        <v>741</v>
      </c>
      <c r="I301" s="137" t="s">
        <v>1527</v>
      </c>
      <c r="J301" s="138" t="s">
        <v>500</v>
      </c>
      <c r="K301" s="139" t="s">
        <v>1083</v>
      </c>
      <c r="L301" s="139" t="s">
        <v>1831</v>
      </c>
      <c r="M301" s="137" t="s">
        <v>1614</v>
      </c>
      <c r="N301" s="138" t="s">
        <v>520</v>
      </c>
      <c r="O301" s="139" t="s">
        <v>909</v>
      </c>
      <c r="P301" s="139" t="s">
        <v>1354</v>
      </c>
      <c r="Q301" s="137" t="s">
        <v>162</v>
      </c>
      <c r="R301" s="138" t="s">
        <v>1114</v>
      </c>
      <c r="S301" s="139" t="s">
        <v>831</v>
      </c>
      <c r="T301" s="140" t="s">
        <v>1146</v>
      </c>
      <c r="U301" s="137" t="s">
        <v>2183</v>
      </c>
      <c r="V301" s="138" t="s">
        <v>520</v>
      </c>
      <c r="W301" s="139" t="s">
        <v>1083</v>
      </c>
      <c r="X301" s="141" t="s">
        <v>1437</v>
      </c>
      <c r="Y301" s="137" t="s">
        <v>2117</v>
      </c>
      <c r="Z301" s="138" t="s">
        <v>550</v>
      </c>
      <c r="AA301" s="139" t="s">
        <v>909</v>
      </c>
      <c r="AB301" s="139" t="s">
        <v>1116</v>
      </c>
    </row>
    <row r="302" spans="1:28" ht="15.75" thickBot="1">
      <c r="A302" s="350" t="s">
        <v>184</v>
      </c>
      <c r="B302" s="370" t="s">
        <v>176</v>
      </c>
      <c r="C302" s="297" t="s">
        <v>10</v>
      </c>
      <c r="D302" s="298"/>
      <c r="E302" s="132" t="s">
        <v>1464</v>
      </c>
      <c r="F302" s="133" t="s">
        <v>540</v>
      </c>
      <c r="G302" s="134" t="s">
        <v>1039</v>
      </c>
      <c r="H302" s="134" t="s">
        <v>2184</v>
      </c>
      <c r="I302" s="132" t="s">
        <v>1391</v>
      </c>
      <c r="J302" s="133" t="s">
        <v>514</v>
      </c>
      <c r="K302" s="134" t="s">
        <v>1202</v>
      </c>
      <c r="L302" s="134" t="s">
        <v>655</v>
      </c>
      <c r="M302" s="132" t="s">
        <v>1812</v>
      </c>
      <c r="N302" s="133" t="s">
        <v>803</v>
      </c>
      <c r="O302" s="134" t="s">
        <v>819</v>
      </c>
      <c r="P302" s="134" t="s">
        <v>1120</v>
      </c>
      <c r="Q302" s="132" t="s">
        <v>33</v>
      </c>
      <c r="R302" s="133" t="s">
        <v>33</v>
      </c>
      <c r="S302" s="134" t="s">
        <v>926</v>
      </c>
      <c r="T302" s="135" t="s">
        <v>1125</v>
      </c>
      <c r="U302" s="132" t="s">
        <v>2185</v>
      </c>
      <c r="V302" s="133" t="s">
        <v>540</v>
      </c>
      <c r="W302" s="134" t="s">
        <v>804</v>
      </c>
      <c r="X302" s="136" t="s">
        <v>824</v>
      </c>
      <c r="Y302" s="132" t="s">
        <v>1446</v>
      </c>
      <c r="Z302" s="133" t="s">
        <v>1021</v>
      </c>
      <c r="AA302" s="134" t="s">
        <v>1396</v>
      </c>
      <c r="AB302" s="134" t="s">
        <v>1537</v>
      </c>
    </row>
    <row r="303" spans="1:28" ht="15.75" thickBot="1">
      <c r="A303" s="350" t="s">
        <v>184</v>
      </c>
      <c r="B303" s="370" t="s">
        <v>176</v>
      </c>
      <c r="C303" s="299" t="s">
        <v>11</v>
      </c>
      <c r="D303" s="300"/>
      <c r="E303" s="137" t="s">
        <v>1012</v>
      </c>
      <c r="F303" s="138" t="s">
        <v>676</v>
      </c>
      <c r="G303" s="139" t="s">
        <v>1282</v>
      </c>
      <c r="H303" s="139" t="s">
        <v>1657</v>
      </c>
      <c r="I303" s="137" t="s">
        <v>1497</v>
      </c>
      <c r="J303" s="138" t="s">
        <v>544</v>
      </c>
      <c r="K303" s="139" t="s">
        <v>1039</v>
      </c>
      <c r="L303" s="139" t="s">
        <v>755</v>
      </c>
      <c r="M303" s="137" t="s">
        <v>2114</v>
      </c>
      <c r="N303" s="138" t="s">
        <v>562</v>
      </c>
      <c r="O303" s="139" t="s">
        <v>1264</v>
      </c>
      <c r="P303" s="139" t="s">
        <v>1345</v>
      </c>
      <c r="Q303" s="137" t="s">
        <v>76</v>
      </c>
      <c r="R303" s="138" t="s">
        <v>2468</v>
      </c>
      <c r="S303" s="139" t="s">
        <v>885</v>
      </c>
      <c r="T303" s="140" t="s">
        <v>1146</v>
      </c>
      <c r="U303" s="137" t="s">
        <v>1201</v>
      </c>
      <c r="V303" s="138" t="s">
        <v>676</v>
      </c>
      <c r="W303" s="139" t="s">
        <v>804</v>
      </c>
      <c r="X303" s="141" t="s">
        <v>2186</v>
      </c>
      <c r="Y303" s="137" t="s">
        <v>1777</v>
      </c>
      <c r="Z303" s="138" t="s">
        <v>570</v>
      </c>
      <c r="AA303" s="139" t="s">
        <v>1282</v>
      </c>
      <c r="AB303" s="139" t="s">
        <v>1490</v>
      </c>
    </row>
    <row r="304" spans="1:28" ht="15.75" thickBot="1">
      <c r="A304" s="350" t="s">
        <v>184</v>
      </c>
      <c r="B304" s="370" t="s">
        <v>26</v>
      </c>
      <c r="C304" s="297" t="s">
        <v>10</v>
      </c>
      <c r="D304" s="298"/>
      <c r="E304" s="132" t="s">
        <v>33</v>
      </c>
      <c r="F304" s="133" t="s">
        <v>33</v>
      </c>
      <c r="G304" s="134" t="s">
        <v>831</v>
      </c>
      <c r="H304" s="134" t="s">
        <v>846</v>
      </c>
      <c r="I304" s="132" t="s">
        <v>2187</v>
      </c>
      <c r="J304" s="133" t="s">
        <v>555</v>
      </c>
      <c r="K304" s="134" t="s">
        <v>1081</v>
      </c>
      <c r="L304" s="134" t="s">
        <v>1718</v>
      </c>
      <c r="M304" s="132" t="s">
        <v>1703</v>
      </c>
      <c r="N304" s="133" t="s">
        <v>595</v>
      </c>
      <c r="O304" s="134" t="s">
        <v>1081</v>
      </c>
      <c r="P304" s="134" t="s">
        <v>523</v>
      </c>
      <c r="Q304" s="132" t="s">
        <v>1621</v>
      </c>
      <c r="R304" s="133" t="s">
        <v>570</v>
      </c>
      <c r="S304" s="134" t="s">
        <v>909</v>
      </c>
      <c r="T304" s="135" t="s">
        <v>1402</v>
      </c>
      <c r="U304" s="132" t="s">
        <v>2188</v>
      </c>
      <c r="V304" s="133" t="s">
        <v>635</v>
      </c>
      <c r="W304" s="134" t="s">
        <v>1081</v>
      </c>
      <c r="X304" s="136" t="s">
        <v>1412</v>
      </c>
      <c r="Y304" s="132" t="s">
        <v>1605</v>
      </c>
      <c r="Z304" s="133" t="s">
        <v>583</v>
      </c>
      <c r="AA304" s="134" t="s">
        <v>1081</v>
      </c>
      <c r="AB304" s="134" t="s">
        <v>1015</v>
      </c>
    </row>
    <row r="305" spans="1:28" ht="15.75" thickBot="1">
      <c r="A305" s="351" t="s">
        <v>184</v>
      </c>
      <c r="B305" s="370" t="s">
        <v>26</v>
      </c>
      <c r="C305" s="299" t="s">
        <v>11</v>
      </c>
      <c r="D305" s="300"/>
      <c r="E305" s="137" t="s">
        <v>33</v>
      </c>
      <c r="F305" s="138" t="s">
        <v>33</v>
      </c>
      <c r="G305" s="139" t="s">
        <v>920</v>
      </c>
      <c r="H305" s="139" t="s">
        <v>909</v>
      </c>
      <c r="I305" s="137" t="s">
        <v>1350</v>
      </c>
      <c r="J305" s="138" t="s">
        <v>516</v>
      </c>
      <c r="K305" s="139" t="s">
        <v>1081</v>
      </c>
      <c r="L305" s="139" t="s">
        <v>747</v>
      </c>
      <c r="M305" s="137" t="s">
        <v>1473</v>
      </c>
      <c r="N305" s="138" t="s">
        <v>595</v>
      </c>
      <c r="O305" s="139" t="s">
        <v>1081</v>
      </c>
      <c r="P305" s="139" t="s">
        <v>892</v>
      </c>
      <c r="Q305" s="137" t="s">
        <v>2189</v>
      </c>
      <c r="R305" s="138" t="s">
        <v>2096</v>
      </c>
      <c r="S305" s="139" t="s">
        <v>845</v>
      </c>
      <c r="T305" s="140" t="s">
        <v>1241</v>
      </c>
      <c r="U305" s="137" t="s">
        <v>2190</v>
      </c>
      <c r="V305" s="138" t="s">
        <v>562</v>
      </c>
      <c r="W305" s="139" t="s">
        <v>1081</v>
      </c>
      <c r="X305" s="141" t="s">
        <v>1217</v>
      </c>
      <c r="Y305" s="137" t="s">
        <v>2191</v>
      </c>
      <c r="Z305" s="138" t="s">
        <v>542</v>
      </c>
      <c r="AA305" s="139" t="s">
        <v>1081</v>
      </c>
      <c r="AB305" s="139" t="s">
        <v>1116</v>
      </c>
    </row>
    <row r="306" spans="1:28" ht="15.75" thickBot="1">
      <c r="A306" s="372" t="s">
        <v>21</v>
      </c>
      <c r="B306" s="370" t="s">
        <v>468</v>
      </c>
      <c r="C306" s="297" t="s">
        <v>10</v>
      </c>
      <c r="D306" s="298"/>
      <c r="E306" s="132" t="s">
        <v>1499</v>
      </c>
      <c r="F306" s="133" t="s">
        <v>570</v>
      </c>
      <c r="G306" s="134" t="s">
        <v>497</v>
      </c>
      <c r="H306" s="134" t="s">
        <v>2192</v>
      </c>
      <c r="I306" s="132" t="s">
        <v>1994</v>
      </c>
      <c r="J306" s="133" t="s">
        <v>709</v>
      </c>
      <c r="K306" s="134" t="s">
        <v>558</v>
      </c>
      <c r="L306" s="134" t="s">
        <v>2193</v>
      </c>
      <c r="M306" s="132" t="s">
        <v>1638</v>
      </c>
      <c r="N306" s="133" t="s">
        <v>709</v>
      </c>
      <c r="O306" s="134" t="s">
        <v>749</v>
      </c>
      <c r="P306" s="134" t="s">
        <v>1310</v>
      </c>
      <c r="Q306" s="132" t="s">
        <v>104</v>
      </c>
      <c r="R306" s="133" t="s">
        <v>2465</v>
      </c>
      <c r="S306" s="134" t="s">
        <v>1003</v>
      </c>
      <c r="T306" s="135" t="s">
        <v>1396</v>
      </c>
      <c r="U306" s="132" t="s">
        <v>1500</v>
      </c>
      <c r="V306" s="133" t="s">
        <v>570</v>
      </c>
      <c r="W306" s="134" t="s">
        <v>634</v>
      </c>
      <c r="X306" s="136" t="s">
        <v>2194</v>
      </c>
      <c r="Y306" s="132" t="s">
        <v>1222</v>
      </c>
      <c r="Z306" s="133" t="s">
        <v>735</v>
      </c>
      <c r="AA306" s="134" t="s">
        <v>1208</v>
      </c>
      <c r="AB306" s="134" t="s">
        <v>1642</v>
      </c>
    </row>
    <row r="307" spans="1:28" ht="15.75" thickBot="1">
      <c r="A307" s="372" t="s">
        <v>21</v>
      </c>
      <c r="B307" s="370" t="s">
        <v>468</v>
      </c>
      <c r="C307" s="299" t="s">
        <v>11</v>
      </c>
      <c r="D307" s="300"/>
      <c r="E307" s="137" t="s">
        <v>1272</v>
      </c>
      <c r="F307" s="138" t="s">
        <v>735</v>
      </c>
      <c r="G307" s="139" t="s">
        <v>564</v>
      </c>
      <c r="H307" s="139" t="s">
        <v>1063</v>
      </c>
      <c r="I307" s="137" t="s">
        <v>2122</v>
      </c>
      <c r="J307" s="138" t="s">
        <v>709</v>
      </c>
      <c r="K307" s="139" t="s">
        <v>558</v>
      </c>
      <c r="L307" s="139" t="s">
        <v>2195</v>
      </c>
      <c r="M307" s="137" t="s">
        <v>1348</v>
      </c>
      <c r="N307" s="138" t="s">
        <v>727</v>
      </c>
      <c r="O307" s="139" t="s">
        <v>747</v>
      </c>
      <c r="P307" s="139" t="s">
        <v>805</v>
      </c>
      <c r="Q307" s="137" t="s">
        <v>92</v>
      </c>
      <c r="R307" s="138" t="s">
        <v>2463</v>
      </c>
      <c r="S307" s="139" t="s">
        <v>967</v>
      </c>
      <c r="T307" s="140" t="s">
        <v>586</v>
      </c>
      <c r="U307" s="137" t="s">
        <v>1430</v>
      </c>
      <c r="V307" s="138" t="s">
        <v>735</v>
      </c>
      <c r="W307" s="139" t="s">
        <v>567</v>
      </c>
      <c r="X307" s="141" t="s">
        <v>2196</v>
      </c>
      <c r="Y307" s="137" t="s">
        <v>1204</v>
      </c>
      <c r="Z307" s="138" t="s">
        <v>676</v>
      </c>
      <c r="AA307" s="139" t="s">
        <v>775</v>
      </c>
      <c r="AB307" s="139" t="s">
        <v>644</v>
      </c>
    </row>
    <row r="308" spans="1:28" ht="15.75" thickBot="1">
      <c r="A308" s="372" t="s">
        <v>21</v>
      </c>
      <c r="B308" s="370" t="s">
        <v>23</v>
      </c>
      <c r="C308" s="297" t="s">
        <v>10</v>
      </c>
      <c r="D308" s="298"/>
      <c r="E308" s="132" t="s">
        <v>2046</v>
      </c>
      <c r="F308" s="133" t="s">
        <v>496</v>
      </c>
      <c r="G308" s="134" t="s">
        <v>855</v>
      </c>
      <c r="H308" s="134" t="s">
        <v>1041</v>
      </c>
      <c r="I308" s="132" t="s">
        <v>1226</v>
      </c>
      <c r="J308" s="133" t="s">
        <v>520</v>
      </c>
      <c r="K308" s="134" t="s">
        <v>826</v>
      </c>
      <c r="L308" s="134" t="s">
        <v>1268</v>
      </c>
      <c r="M308" s="132" t="s">
        <v>1570</v>
      </c>
      <c r="N308" s="133" t="s">
        <v>538</v>
      </c>
      <c r="O308" s="134" t="s">
        <v>826</v>
      </c>
      <c r="P308" s="134" t="s">
        <v>1539</v>
      </c>
      <c r="Q308" s="132" t="s">
        <v>1625</v>
      </c>
      <c r="R308" s="133" t="s">
        <v>1127</v>
      </c>
      <c r="S308" s="134" t="s">
        <v>855</v>
      </c>
      <c r="T308" s="135" t="s">
        <v>749</v>
      </c>
      <c r="U308" s="132" t="s">
        <v>2197</v>
      </c>
      <c r="V308" s="133" t="s">
        <v>496</v>
      </c>
      <c r="W308" s="134" t="s">
        <v>826</v>
      </c>
      <c r="X308" s="136" t="s">
        <v>581</v>
      </c>
      <c r="Y308" s="132" t="s">
        <v>1941</v>
      </c>
      <c r="Z308" s="133" t="s">
        <v>640</v>
      </c>
      <c r="AA308" s="134" t="s">
        <v>826</v>
      </c>
      <c r="AB308" s="134" t="s">
        <v>1270</v>
      </c>
    </row>
    <row r="309" spans="1:28" ht="15.75" thickBot="1">
      <c r="A309" s="372" t="s">
        <v>21</v>
      </c>
      <c r="B309" s="370" t="s">
        <v>23</v>
      </c>
      <c r="C309" s="299" t="s">
        <v>11</v>
      </c>
      <c r="D309" s="300"/>
      <c r="E309" s="137" t="s">
        <v>1230</v>
      </c>
      <c r="F309" s="138" t="s">
        <v>1942</v>
      </c>
      <c r="G309" s="139" t="s">
        <v>855</v>
      </c>
      <c r="H309" s="139" t="s">
        <v>812</v>
      </c>
      <c r="I309" s="137" t="s">
        <v>981</v>
      </c>
      <c r="J309" s="138" t="s">
        <v>555</v>
      </c>
      <c r="K309" s="139" t="s">
        <v>826</v>
      </c>
      <c r="L309" s="139" t="s">
        <v>1780</v>
      </c>
      <c r="M309" s="137" t="s">
        <v>1399</v>
      </c>
      <c r="N309" s="138" t="s">
        <v>520</v>
      </c>
      <c r="O309" s="139" t="s">
        <v>826</v>
      </c>
      <c r="P309" s="139" t="s">
        <v>1635</v>
      </c>
      <c r="Q309" s="137" t="s">
        <v>1349</v>
      </c>
      <c r="R309" s="138" t="s">
        <v>2453</v>
      </c>
      <c r="S309" s="139" t="s">
        <v>855</v>
      </c>
      <c r="T309" s="140" t="s">
        <v>564</v>
      </c>
      <c r="U309" s="137" t="s">
        <v>2198</v>
      </c>
      <c r="V309" s="138" t="s">
        <v>570</v>
      </c>
      <c r="W309" s="139" t="s">
        <v>826</v>
      </c>
      <c r="X309" s="141" t="s">
        <v>689</v>
      </c>
      <c r="Y309" s="137" t="s">
        <v>1391</v>
      </c>
      <c r="Z309" s="138" t="s">
        <v>527</v>
      </c>
      <c r="AA309" s="139" t="s">
        <v>826</v>
      </c>
      <c r="AB309" s="139" t="s">
        <v>982</v>
      </c>
    </row>
    <row r="310" spans="1:28" ht="15.75" thickBot="1">
      <c r="A310" s="372" t="s">
        <v>21</v>
      </c>
      <c r="B310" s="370" t="s">
        <v>954</v>
      </c>
      <c r="C310" s="297" t="s">
        <v>10</v>
      </c>
      <c r="D310" s="298"/>
      <c r="E310" s="132" t="s">
        <v>2035</v>
      </c>
      <c r="F310" s="133" t="s">
        <v>893</v>
      </c>
      <c r="G310" s="134" t="s">
        <v>909</v>
      </c>
      <c r="H310" s="134" t="s">
        <v>949</v>
      </c>
      <c r="I310" s="132" t="s">
        <v>1583</v>
      </c>
      <c r="J310" s="133" t="s">
        <v>511</v>
      </c>
      <c r="K310" s="134" t="s">
        <v>855</v>
      </c>
      <c r="L310" s="134" t="s">
        <v>1693</v>
      </c>
      <c r="M310" s="132" t="s">
        <v>1937</v>
      </c>
      <c r="N310" s="133" t="s">
        <v>496</v>
      </c>
      <c r="O310" s="134" t="s">
        <v>1083</v>
      </c>
      <c r="P310" s="134" t="s">
        <v>1074</v>
      </c>
      <c r="Q310" s="132" t="s">
        <v>2199</v>
      </c>
      <c r="R310" s="133" t="s">
        <v>556</v>
      </c>
      <c r="S310" s="134" t="s">
        <v>1081</v>
      </c>
      <c r="T310" s="135" t="s">
        <v>1179</v>
      </c>
      <c r="U310" s="132" t="s">
        <v>2037</v>
      </c>
      <c r="V310" s="133" t="s">
        <v>554</v>
      </c>
      <c r="W310" s="134" t="s">
        <v>855</v>
      </c>
      <c r="X310" s="136" t="s">
        <v>2200</v>
      </c>
      <c r="Y310" s="132" t="s">
        <v>1527</v>
      </c>
      <c r="Z310" s="133" t="s">
        <v>560</v>
      </c>
      <c r="AA310" s="134" t="s">
        <v>855</v>
      </c>
      <c r="AB310" s="134" t="s">
        <v>2034</v>
      </c>
    </row>
    <row r="311" spans="1:28" ht="15.75" thickBot="1">
      <c r="A311" s="372" t="s">
        <v>21</v>
      </c>
      <c r="B311" s="370" t="s">
        <v>954</v>
      </c>
      <c r="C311" s="299" t="s">
        <v>11</v>
      </c>
      <c r="D311" s="300"/>
      <c r="E311" s="137" t="s">
        <v>33</v>
      </c>
      <c r="F311" s="138" t="s">
        <v>33</v>
      </c>
      <c r="G311" s="139" t="s">
        <v>869</v>
      </c>
      <c r="H311" s="139" t="s">
        <v>857</v>
      </c>
      <c r="I311" s="137" t="s">
        <v>2201</v>
      </c>
      <c r="J311" s="138" t="s">
        <v>527</v>
      </c>
      <c r="K311" s="139" t="s">
        <v>855</v>
      </c>
      <c r="L311" s="139" t="s">
        <v>1133</v>
      </c>
      <c r="M311" s="137" t="s">
        <v>1818</v>
      </c>
      <c r="N311" s="138" t="s">
        <v>513</v>
      </c>
      <c r="O311" s="139" t="s">
        <v>855</v>
      </c>
      <c r="P311" s="139" t="s">
        <v>1635</v>
      </c>
      <c r="Q311" s="137" t="s">
        <v>170</v>
      </c>
      <c r="R311" s="138" t="s">
        <v>1327</v>
      </c>
      <c r="S311" s="139" t="s">
        <v>909</v>
      </c>
      <c r="T311" s="140" t="s">
        <v>534</v>
      </c>
      <c r="U311" s="137" t="s">
        <v>2202</v>
      </c>
      <c r="V311" s="138" t="s">
        <v>520</v>
      </c>
      <c r="W311" s="139" t="s">
        <v>855</v>
      </c>
      <c r="X311" s="141" t="s">
        <v>2184</v>
      </c>
      <c r="Y311" s="137" t="s">
        <v>2203</v>
      </c>
      <c r="Z311" s="138" t="s">
        <v>630</v>
      </c>
      <c r="AA311" s="139" t="s">
        <v>855</v>
      </c>
      <c r="AB311" s="139" t="s">
        <v>2204</v>
      </c>
    </row>
    <row r="312" spans="1:28" ht="15.75" thickBot="1">
      <c r="A312" s="372" t="s">
        <v>182</v>
      </c>
      <c r="B312" s="370" t="s">
        <v>24</v>
      </c>
      <c r="C312" s="297" t="s">
        <v>10</v>
      </c>
      <c r="D312" s="298"/>
      <c r="E312" s="132" t="s">
        <v>930</v>
      </c>
      <c r="F312" s="133" t="s">
        <v>496</v>
      </c>
      <c r="G312" s="134" t="s">
        <v>1208</v>
      </c>
      <c r="H312" s="134" t="s">
        <v>2205</v>
      </c>
      <c r="I312" s="132" t="s">
        <v>1139</v>
      </c>
      <c r="J312" s="133" t="s">
        <v>554</v>
      </c>
      <c r="K312" s="134" t="s">
        <v>1179</v>
      </c>
      <c r="L312" s="134" t="s">
        <v>742</v>
      </c>
      <c r="M312" s="132" t="s">
        <v>2206</v>
      </c>
      <c r="N312" s="133" t="s">
        <v>727</v>
      </c>
      <c r="O312" s="134" t="s">
        <v>875</v>
      </c>
      <c r="P312" s="134" t="s">
        <v>900</v>
      </c>
      <c r="Q312" s="132" t="s">
        <v>47</v>
      </c>
      <c r="R312" s="133" t="s">
        <v>2465</v>
      </c>
      <c r="S312" s="134" t="s">
        <v>837</v>
      </c>
      <c r="T312" s="135" t="s">
        <v>1227</v>
      </c>
      <c r="U312" s="132" t="s">
        <v>939</v>
      </c>
      <c r="V312" s="133" t="s">
        <v>496</v>
      </c>
      <c r="W312" s="134" t="s">
        <v>1039</v>
      </c>
      <c r="X312" s="136" t="s">
        <v>2192</v>
      </c>
      <c r="Y312" s="132" t="s">
        <v>1987</v>
      </c>
      <c r="Z312" s="133" t="s">
        <v>727</v>
      </c>
      <c r="AA312" s="134" t="s">
        <v>979</v>
      </c>
      <c r="AB312" s="134" t="s">
        <v>1102</v>
      </c>
    </row>
    <row r="313" spans="1:28" ht="15.75" thickBot="1">
      <c r="A313" s="372" t="s">
        <v>182</v>
      </c>
      <c r="B313" s="370" t="s">
        <v>24</v>
      </c>
      <c r="C313" s="299" t="s">
        <v>11</v>
      </c>
      <c r="D313" s="300"/>
      <c r="E313" s="137" t="s">
        <v>1366</v>
      </c>
      <c r="F313" s="138" t="s">
        <v>502</v>
      </c>
      <c r="G313" s="139" t="s">
        <v>1390</v>
      </c>
      <c r="H313" s="139" t="s">
        <v>2079</v>
      </c>
      <c r="I313" s="137" t="s">
        <v>874</v>
      </c>
      <c r="J313" s="138" t="s">
        <v>544</v>
      </c>
      <c r="K313" s="139" t="s">
        <v>1179</v>
      </c>
      <c r="L313" s="139" t="s">
        <v>563</v>
      </c>
      <c r="M313" s="137" t="s">
        <v>1128</v>
      </c>
      <c r="N313" s="138" t="s">
        <v>502</v>
      </c>
      <c r="O313" s="139" t="s">
        <v>1402</v>
      </c>
      <c r="P313" s="139" t="s">
        <v>1627</v>
      </c>
      <c r="Q313" s="137" t="s">
        <v>62</v>
      </c>
      <c r="R313" s="138" t="s">
        <v>2469</v>
      </c>
      <c r="S313" s="139" t="s">
        <v>991</v>
      </c>
      <c r="T313" s="140" t="s">
        <v>999</v>
      </c>
      <c r="U313" s="137" t="s">
        <v>1372</v>
      </c>
      <c r="V313" s="138" t="s">
        <v>502</v>
      </c>
      <c r="W313" s="139" t="s">
        <v>1202</v>
      </c>
      <c r="X313" s="141" t="s">
        <v>2207</v>
      </c>
      <c r="Y313" s="137" t="s">
        <v>1804</v>
      </c>
      <c r="Z313" s="138" t="s">
        <v>544</v>
      </c>
      <c r="AA313" s="139" t="s">
        <v>1483</v>
      </c>
      <c r="AB313" s="139" t="s">
        <v>853</v>
      </c>
    </row>
    <row r="314" spans="1:28" ht="15.75" thickBot="1">
      <c r="A314" s="372" t="s">
        <v>182</v>
      </c>
      <c r="B314" s="370" t="s">
        <v>25</v>
      </c>
      <c r="C314" s="297" t="s">
        <v>10</v>
      </c>
      <c r="D314" s="298"/>
      <c r="E314" s="132" t="s">
        <v>2208</v>
      </c>
      <c r="F314" s="133" t="s">
        <v>502</v>
      </c>
      <c r="G314" s="134" t="s">
        <v>1122</v>
      </c>
      <c r="H314" s="134" t="s">
        <v>1485</v>
      </c>
      <c r="I314" s="132" t="s">
        <v>1527</v>
      </c>
      <c r="J314" s="133" t="s">
        <v>676</v>
      </c>
      <c r="K314" s="134" t="s">
        <v>1483</v>
      </c>
      <c r="L314" s="134" t="s">
        <v>2209</v>
      </c>
      <c r="M314" s="132" t="s">
        <v>841</v>
      </c>
      <c r="N314" s="133" t="s">
        <v>735</v>
      </c>
      <c r="O314" s="134" t="s">
        <v>1367</v>
      </c>
      <c r="P314" s="134" t="s">
        <v>715</v>
      </c>
      <c r="Q314" s="132" t="s">
        <v>1649</v>
      </c>
      <c r="R314" s="133" t="s">
        <v>1038</v>
      </c>
      <c r="S314" s="134" t="s">
        <v>999</v>
      </c>
      <c r="T314" s="135" t="s">
        <v>968</v>
      </c>
      <c r="U314" s="132" t="s">
        <v>2210</v>
      </c>
      <c r="V314" s="133" t="s">
        <v>502</v>
      </c>
      <c r="W314" s="134" t="s">
        <v>1483</v>
      </c>
      <c r="X314" s="136" t="s">
        <v>2211</v>
      </c>
      <c r="Y314" s="132" t="s">
        <v>1534</v>
      </c>
      <c r="Z314" s="133" t="s">
        <v>502</v>
      </c>
      <c r="AA314" s="134" t="s">
        <v>1483</v>
      </c>
      <c r="AB314" s="134" t="s">
        <v>2068</v>
      </c>
    </row>
    <row r="315" spans="1:28" ht="15.75" thickBot="1">
      <c r="A315" s="372" t="s">
        <v>182</v>
      </c>
      <c r="B315" s="370" t="s">
        <v>25</v>
      </c>
      <c r="C315" s="299" t="s">
        <v>11</v>
      </c>
      <c r="D315" s="300"/>
      <c r="E315" s="137" t="s">
        <v>1262</v>
      </c>
      <c r="F315" s="138" t="s">
        <v>727</v>
      </c>
      <c r="G315" s="139" t="s">
        <v>1396</v>
      </c>
      <c r="H315" s="139" t="s">
        <v>1353</v>
      </c>
      <c r="I315" s="137" t="s">
        <v>1605</v>
      </c>
      <c r="J315" s="138" t="s">
        <v>676</v>
      </c>
      <c r="K315" s="139" t="s">
        <v>1483</v>
      </c>
      <c r="L315" s="139" t="s">
        <v>2212</v>
      </c>
      <c r="M315" s="137" t="s">
        <v>1544</v>
      </c>
      <c r="N315" s="138" t="s">
        <v>735</v>
      </c>
      <c r="O315" s="139" t="s">
        <v>1402</v>
      </c>
      <c r="P315" s="139" t="s">
        <v>2213</v>
      </c>
      <c r="Q315" s="137" t="s">
        <v>2214</v>
      </c>
      <c r="R315" s="138" t="s">
        <v>727</v>
      </c>
      <c r="S315" s="139" t="s">
        <v>923</v>
      </c>
      <c r="T315" s="140" t="s">
        <v>1345</v>
      </c>
      <c r="U315" s="137" t="s">
        <v>2215</v>
      </c>
      <c r="V315" s="138" t="s">
        <v>727</v>
      </c>
      <c r="W315" s="139" t="s">
        <v>1483</v>
      </c>
      <c r="X315" s="141" t="s">
        <v>2216</v>
      </c>
      <c r="Y315" s="137" t="s">
        <v>1765</v>
      </c>
      <c r="Z315" s="138" t="s">
        <v>502</v>
      </c>
      <c r="AA315" s="139" t="s">
        <v>1367</v>
      </c>
      <c r="AB315" s="139" t="s">
        <v>2217</v>
      </c>
    </row>
    <row r="316" spans="1:28" ht="15.75" thickBot="1">
      <c r="A316" s="371" t="s">
        <v>132</v>
      </c>
      <c r="B316" s="371" t="s">
        <v>197</v>
      </c>
      <c r="C316" s="322" t="s">
        <v>10</v>
      </c>
      <c r="D316" s="323"/>
      <c r="E316" s="113" t="s">
        <v>886</v>
      </c>
      <c r="F316" s="114" t="s">
        <v>544</v>
      </c>
      <c r="G316" s="115" t="s">
        <v>745</v>
      </c>
      <c r="H316" s="115" t="s">
        <v>2218</v>
      </c>
      <c r="I316" s="113" t="s">
        <v>1066</v>
      </c>
      <c r="J316" s="114" t="s">
        <v>709</v>
      </c>
      <c r="K316" s="115" t="s">
        <v>1077</v>
      </c>
      <c r="L316" s="116" t="s">
        <v>2219</v>
      </c>
      <c r="M316" s="113" t="s">
        <v>862</v>
      </c>
      <c r="N316" s="114" t="s">
        <v>498</v>
      </c>
      <c r="O316" s="115" t="s">
        <v>543</v>
      </c>
      <c r="P316" s="116" t="s">
        <v>506</v>
      </c>
      <c r="Q316" s="113" t="s">
        <v>1666</v>
      </c>
      <c r="R316" s="114" t="s">
        <v>1038</v>
      </c>
      <c r="S316" s="115" t="s">
        <v>1367</v>
      </c>
      <c r="T316" s="116" t="s">
        <v>947</v>
      </c>
      <c r="U316" s="113" t="s">
        <v>895</v>
      </c>
      <c r="V316" s="114" t="s">
        <v>544</v>
      </c>
      <c r="W316" s="115" t="s">
        <v>669</v>
      </c>
      <c r="X316" s="117" t="s">
        <v>2220</v>
      </c>
      <c r="Y316" s="113" t="s">
        <v>2221</v>
      </c>
      <c r="Z316" s="114" t="s">
        <v>540</v>
      </c>
      <c r="AA316" s="115" t="s">
        <v>558</v>
      </c>
      <c r="AB316" s="115" t="s">
        <v>1149</v>
      </c>
    </row>
    <row r="317" spans="1:28" ht="15.75" thickBot="1">
      <c r="A317" s="371" t="s">
        <v>132</v>
      </c>
      <c r="B317" s="371" t="s">
        <v>197</v>
      </c>
      <c r="C317" s="324" t="s">
        <v>11</v>
      </c>
      <c r="D317" s="325"/>
      <c r="E317" s="118" t="s">
        <v>1052</v>
      </c>
      <c r="F317" s="119" t="s">
        <v>735</v>
      </c>
      <c r="G317" s="120" t="s">
        <v>501</v>
      </c>
      <c r="H317" s="120" t="s">
        <v>626</v>
      </c>
      <c r="I317" s="118" t="s">
        <v>800</v>
      </c>
      <c r="J317" s="119" t="s">
        <v>735</v>
      </c>
      <c r="K317" s="120" t="s">
        <v>1077</v>
      </c>
      <c r="L317" s="121" t="s">
        <v>2222</v>
      </c>
      <c r="M317" s="118" t="s">
        <v>1303</v>
      </c>
      <c r="N317" s="119" t="s">
        <v>735</v>
      </c>
      <c r="O317" s="120" t="s">
        <v>744</v>
      </c>
      <c r="P317" s="121" t="s">
        <v>1047</v>
      </c>
      <c r="Q317" s="118" t="s">
        <v>2223</v>
      </c>
      <c r="R317" s="119" t="s">
        <v>803</v>
      </c>
      <c r="S317" s="120" t="s">
        <v>1241</v>
      </c>
      <c r="T317" s="121" t="s">
        <v>1273</v>
      </c>
      <c r="U317" s="118" t="s">
        <v>2224</v>
      </c>
      <c r="V317" s="119" t="s">
        <v>735</v>
      </c>
      <c r="W317" s="120" t="s">
        <v>669</v>
      </c>
      <c r="X317" s="122" t="s">
        <v>2225</v>
      </c>
      <c r="Y317" s="118" t="s">
        <v>1103</v>
      </c>
      <c r="Z317" s="119" t="s">
        <v>544</v>
      </c>
      <c r="AA317" s="120" t="s">
        <v>745</v>
      </c>
      <c r="AB317" s="120" t="s">
        <v>2145</v>
      </c>
    </row>
    <row r="318" spans="1:28" ht="15.75" thickBot="1">
      <c r="A318" s="347" t="s">
        <v>184</v>
      </c>
      <c r="B318" s="370" t="s">
        <v>185</v>
      </c>
      <c r="C318" s="297" t="s">
        <v>10</v>
      </c>
      <c r="D318" s="298"/>
      <c r="E318" s="132" t="s">
        <v>2226</v>
      </c>
      <c r="F318" s="133" t="s">
        <v>2144</v>
      </c>
      <c r="G318" s="134" t="s">
        <v>926</v>
      </c>
      <c r="H318" s="134" t="s">
        <v>1537</v>
      </c>
      <c r="I318" s="132" t="s">
        <v>1010</v>
      </c>
      <c r="J318" s="133" t="s">
        <v>598</v>
      </c>
      <c r="K318" s="134" t="s">
        <v>926</v>
      </c>
      <c r="L318" s="134" t="s">
        <v>1665</v>
      </c>
      <c r="M318" s="132" t="s">
        <v>2227</v>
      </c>
      <c r="N318" s="133" t="s">
        <v>2453</v>
      </c>
      <c r="O318" s="134" t="s">
        <v>926</v>
      </c>
      <c r="P318" s="134" t="s">
        <v>1382</v>
      </c>
      <c r="Q318" s="132" t="s">
        <v>33</v>
      </c>
      <c r="R318" s="133" t="s">
        <v>33</v>
      </c>
      <c r="S318" s="134" t="s">
        <v>909</v>
      </c>
      <c r="T318" s="135" t="s">
        <v>1374</v>
      </c>
      <c r="U318" s="132" t="s">
        <v>950</v>
      </c>
      <c r="V318" s="133" t="s">
        <v>629</v>
      </c>
      <c r="W318" s="134" t="s">
        <v>926</v>
      </c>
      <c r="X318" s="136" t="s">
        <v>1846</v>
      </c>
      <c r="Y318" s="132" t="s">
        <v>2228</v>
      </c>
      <c r="Z318" s="133" t="s">
        <v>1452</v>
      </c>
      <c r="AA318" s="134" t="s">
        <v>926</v>
      </c>
      <c r="AB318" s="134" t="s">
        <v>1238</v>
      </c>
    </row>
    <row r="319" spans="1:28" ht="15.75" thickBot="1">
      <c r="A319" s="350" t="s">
        <v>184</v>
      </c>
      <c r="B319" s="370" t="s">
        <v>185</v>
      </c>
      <c r="C319" s="299" t="s">
        <v>11</v>
      </c>
      <c r="D319" s="300"/>
      <c r="E319" s="137" t="s">
        <v>1121</v>
      </c>
      <c r="F319" s="138" t="s">
        <v>511</v>
      </c>
      <c r="G319" s="139" t="s">
        <v>826</v>
      </c>
      <c r="H319" s="139" t="s">
        <v>1548</v>
      </c>
      <c r="I319" s="137" t="s">
        <v>1066</v>
      </c>
      <c r="J319" s="138" t="s">
        <v>550</v>
      </c>
      <c r="K319" s="139" t="s">
        <v>926</v>
      </c>
      <c r="L319" s="139" t="s">
        <v>2229</v>
      </c>
      <c r="M319" s="137" t="s">
        <v>955</v>
      </c>
      <c r="N319" s="138" t="s">
        <v>560</v>
      </c>
      <c r="O319" s="139" t="s">
        <v>926</v>
      </c>
      <c r="P319" s="139" t="s">
        <v>1831</v>
      </c>
      <c r="Q319" s="137" t="s">
        <v>71</v>
      </c>
      <c r="R319" s="138" t="s">
        <v>1219</v>
      </c>
      <c r="S319" s="139" t="s">
        <v>855</v>
      </c>
      <c r="T319" s="140" t="s">
        <v>1039</v>
      </c>
      <c r="U319" s="137" t="s">
        <v>2031</v>
      </c>
      <c r="V319" s="138" t="s">
        <v>511</v>
      </c>
      <c r="W319" s="139" t="s">
        <v>926</v>
      </c>
      <c r="X319" s="141" t="s">
        <v>2230</v>
      </c>
      <c r="Y319" s="137" t="s">
        <v>1825</v>
      </c>
      <c r="Z319" s="138" t="s">
        <v>623</v>
      </c>
      <c r="AA319" s="139" t="s">
        <v>926</v>
      </c>
      <c r="AB319" s="139" t="s">
        <v>965</v>
      </c>
    </row>
    <row r="320" spans="1:28" ht="15.75" thickBot="1">
      <c r="A320" s="350" t="s">
        <v>184</v>
      </c>
      <c r="B320" s="370" t="s">
        <v>176</v>
      </c>
      <c r="C320" s="297" t="s">
        <v>10</v>
      </c>
      <c r="D320" s="298"/>
      <c r="E320" s="132" t="s">
        <v>2232</v>
      </c>
      <c r="F320" s="133" t="s">
        <v>643</v>
      </c>
      <c r="G320" s="134" t="s">
        <v>999</v>
      </c>
      <c r="H320" s="134" t="s">
        <v>2150</v>
      </c>
      <c r="I320" s="132" t="s">
        <v>1139</v>
      </c>
      <c r="J320" s="133" t="s">
        <v>570</v>
      </c>
      <c r="K320" s="134" t="s">
        <v>979</v>
      </c>
      <c r="L320" s="134" t="s">
        <v>2200</v>
      </c>
      <c r="M320" s="132" t="s">
        <v>1891</v>
      </c>
      <c r="N320" s="133" t="s">
        <v>676</v>
      </c>
      <c r="O320" s="134" t="s">
        <v>897</v>
      </c>
      <c r="P320" s="134" t="s">
        <v>745</v>
      </c>
      <c r="Q320" s="132" t="s">
        <v>33</v>
      </c>
      <c r="R320" s="133" t="s">
        <v>33</v>
      </c>
      <c r="S320" s="134" t="s">
        <v>1081</v>
      </c>
      <c r="T320" s="135" t="s">
        <v>826</v>
      </c>
      <c r="U320" s="132" t="s">
        <v>2233</v>
      </c>
      <c r="V320" s="133" t="s">
        <v>643</v>
      </c>
      <c r="W320" s="134" t="s">
        <v>979</v>
      </c>
      <c r="X320" s="136" t="s">
        <v>694</v>
      </c>
      <c r="Y320" s="132" t="s">
        <v>2199</v>
      </c>
      <c r="Z320" s="133" t="s">
        <v>498</v>
      </c>
      <c r="AA320" s="134" t="s">
        <v>846</v>
      </c>
      <c r="AB320" s="134" t="s">
        <v>1213</v>
      </c>
    </row>
    <row r="321" spans="1:28" ht="15.75" thickBot="1">
      <c r="A321" s="350" t="s">
        <v>184</v>
      </c>
      <c r="B321" s="370" t="s">
        <v>176</v>
      </c>
      <c r="C321" s="299" t="s">
        <v>11</v>
      </c>
      <c r="D321" s="300"/>
      <c r="E321" s="137" t="s">
        <v>1254</v>
      </c>
      <c r="F321" s="138" t="s">
        <v>540</v>
      </c>
      <c r="G321" s="139" t="s">
        <v>808</v>
      </c>
      <c r="H321" s="139" t="s">
        <v>1760</v>
      </c>
      <c r="I321" s="137" t="s">
        <v>1949</v>
      </c>
      <c r="J321" s="138" t="s">
        <v>556</v>
      </c>
      <c r="K321" s="139" t="s">
        <v>923</v>
      </c>
      <c r="L321" s="139" t="s">
        <v>1362</v>
      </c>
      <c r="M321" s="137" t="s">
        <v>2114</v>
      </c>
      <c r="N321" s="138" t="s">
        <v>556</v>
      </c>
      <c r="O321" s="139" t="s">
        <v>878</v>
      </c>
      <c r="P321" s="139" t="s">
        <v>851</v>
      </c>
      <c r="Q321" s="137" t="s">
        <v>68</v>
      </c>
      <c r="R321" s="138" t="s">
        <v>2467</v>
      </c>
      <c r="S321" s="139" t="s">
        <v>1097</v>
      </c>
      <c r="T321" s="140" t="s">
        <v>933</v>
      </c>
      <c r="U321" s="137" t="s">
        <v>1258</v>
      </c>
      <c r="V321" s="138" t="s">
        <v>540</v>
      </c>
      <c r="W321" s="139" t="s">
        <v>923</v>
      </c>
      <c r="X321" s="141" t="s">
        <v>1903</v>
      </c>
      <c r="Y321" s="137" t="s">
        <v>2208</v>
      </c>
      <c r="Z321" s="138" t="s">
        <v>540</v>
      </c>
      <c r="AA321" s="139" t="s">
        <v>878</v>
      </c>
      <c r="AB321" s="139" t="s">
        <v>1340</v>
      </c>
    </row>
    <row r="322" spans="1:28" ht="15.75" thickBot="1">
      <c r="A322" s="350" t="s">
        <v>184</v>
      </c>
      <c r="B322" s="370" t="s">
        <v>26</v>
      </c>
      <c r="C322" s="297" t="s">
        <v>10</v>
      </c>
      <c r="D322" s="298"/>
      <c r="E322" s="132" t="s">
        <v>101</v>
      </c>
      <c r="F322" s="133" t="s">
        <v>948</v>
      </c>
      <c r="G322" s="134" t="s">
        <v>826</v>
      </c>
      <c r="H322" s="134" t="s">
        <v>961</v>
      </c>
      <c r="I322" s="132" t="s">
        <v>908</v>
      </c>
      <c r="J322" s="133" t="s">
        <v>556</v>
      </c>
      <c r="K322" s="134" t="s">
        <v>1097</v>
      </c>
      <c r="L322" s="134" t="s">
        <v>1245</v>
      </c>
      <c r="M322" s="132" t="s">
        <v>1916</v>
      </c>
      <c r="N322" s="133" t="s">
        <v>511</v>
      </c>
      <c r="O322" s="134" t="s">
        <v>1097</v>
      </c>
      <c r="P322" s="134" t="s">
        <v>1422</v>
      </c>
      <c r="Q322" s="132" t="s">
        <v>941</v>
      </c>
      <c r="R322" s="133" t="s">
        <v>498</v>
      </c>
      <c r="S322" s="134" t="s">
        <v>1164</v>
      </c>
      <c r="T322" s="135" t="s">
        <v>1039</v>
      </c>
      <c r="U322" s="132" t="s">
        <v>2121</v>
      </c>
      <c r="V322" s="133" t="s">
        <v>643</v>
      </c>
      <c r="W322" s="134" t="s">
        <v>1097</v>
      </c>
      <c r="X322" s="136" t="s">
        <v>707</v>
      </c>
      <c r="Y322" s="132" t="s">
        <v>1482</v>
      </c>
      <c r="Z322" s="133" t="s">
        <v>560</v>
      </c>
      <c r="AA322" s="134" t="s">
        <v>1097</v>
      </c>
      <c r="AB322" s="134" t="s">
        <v>1575</v>
      </c>
    </row>
    <row r="323" spans="1:28" ht="15.75" thickBot="1">
      <c r="A323" s="351" t="s">
        <v>184</v>
      </c>
      <c r="B323" s="370" t="s">
        <v>26</v>
      </c>
      <c r="C323" s="299" t="s">
        <v>11</v>
      </c>
      <c r="D323" s="300"/>
      <c r="E323" s="137" t="s">
        <v>33</v>
      </c>
      <c r="F323" s="138" t="s">
        <v>33</v>
      </c>
      <c r="G323" s="139" t="s">
        <v>909</v>
      </c>
      <c r="H323" s="139" t="s">
        <v>885</v>
      </c>
      <c r="I323" s="137" t="s">
        <v>2234</v>
      </c>
      <c r="J323" s="138" t="s">
        <v>496</v>
      </c>
      <c r="K323" s="139" t="s">
        <v>1097</v>
      </c>
      <c r="L323" s="139" t="s">
        <v>2047</v>
      </c>
      <c r="M323" s="137" t="s">
        <v>1462</v>
      </c>
      <c r="N323" s="138" t="s">
        <v>511</v>
      </c>
      <c r="O323" s="139" t="s">
        <v>1097</v>
      </c>
      <c r="P323" s="139" t="s">
        <v>1263</v>
      </c>
      <c r="Q323" s="137" t="s">
        <v>1182</v>
      </c>
      <c r="R323" s="138" t="s">
        <v>547</v>
      </c>
      <c r="S323" s="139" t="s">
        <v>1164</v>
      </c>
      <c r="T323" s="140" t="s">
        <v>863</v>
      </c>
      <c r="U323" s="137" t="s">
        <v>2235</v>
      </c>
      <c r="V323" s="138" t="s">
        <v>556</v>
      </c>
      <c r="W323" s="139" t="s">
        <v>1097</v>
      </c>
      <c r="X323" s="141" t="s">
        <v>701</v>
      </c>
      <c r="Y323" s="137" t="s">
        <v>2236</v>
      </c>
      <c r="Z323" s="138" t="s">
        <v>583</v>
      </c>
      <c r="AA323" s="139" t="s">
        <v>1097</v>
      </c>
      <c r="AB323" s="139" t="s">
        <v>1543</v>
      </c>
    </row>
    <row r="324" spans="1:28" ht="15.75" thickBot="1">
      <c r="A324" s="372" t="s">
        <v>21</v>
      </c>
      <c r="B324" s="370" t="s">
        <v>468</v>
      </c>
      <c r="C324" s="297" t="s">
        <v>10</v>
      </c>
      <c r="D324" s="298"/>
      <c r="E324" s="132" t="s">
        <v>976</v>
      </c>
      <c r="F324" s="133" t="s">
        <v>498</v>
      </c>
      <c r="G324" s="134" t="s">
        <v>878</v>
      </c>
      <c r="H324" s="134" t="s">
        <v>2237</v>
      </c>
      <c r="I324" s="132" t="s">
        <v>1934</v>
      </c>
      <c r="J324" s="133" t="s">
        <v>709</v>
      </c>
      <c r="K324" s="134" t="s">
        <v>979</v>
      </c>
      <c r="L324" s="134" t="s">
        <v>1437</v>
      </c>
      <c r="M324" s="132" t="s">
        <v>2238</v>
      </c>
      <c r="N324" s="133" t="s">
        <v>1153</v>
      </c>
      <c r="O324" s="134" t="s">
        <v>1234</v>
      </c>
      <c r="P324" s="134" t="s">
        <v>775</v>
      </c>
      <c r="Q324" s="132" t="s">
        <v>33</v>
      </c>
      <c r="R324" s="133" t="s">
        <v>33</v>
      </c>
      <c r="S324" s="134" t="s">
        <v>1081</v>
      </c>
      <c r="T324" s="135" t="s">
        <v>837</v>
      </c>
      <c r="U324" s="132" t="s">
        <v>1457</v>
      </c>
      <c r="V324" s="133" t="s">
        <v>498</v>
      </c>
      <c r="W324" s="134" t="s">
        <v>987</v>
      </c>
      <c r="X324" s="136" t="s">
        <v>565</v>
      </c>
      <c r="Y324" s="132" t="s">
        <v>1873</v>
      </c>
      <c r="Z324" s="133" t="s">
        <v>1153</v>
      </c>
      <c r="AA324" s="134" t="s">
        <v>891</v>
      </c>
      <c r="AB324" s="134" t="s">
        <v>523</v>
      </c>
    </row>
    <row r="325" spans="1:28" ht="15.75" thickBot="1">
      <c r="A325" s="372" t="s">
        <v>21</v>
      </c>
      <c r="B325" s="370" t="s">
        <v>468</v>
      </c>
      <c r="C325" s="299" t="s">
        <v>11</v>
      </c>
      <c r="D325" s="300"/>
      <c r="E325" s="137" t="s">
        <v>1366</v>
      </c>
      <c r="F325" s="138" t="s">
        <v>514</v>
      </c>
      <c r="G325" s="139" t="s">
        <v>808</v>
      </c>
      <c r="H325" s="139" t="s">
        <v>1185</v>
      </c>
      <c r="I325" s="137" t="s">
        <v>874</v>
      </c>
      <c r="J325" s="138" t="s">
        <v>498</v>
      </c>
      <c r="K325" s="139" t="s">
        <v>1374</v>
      </c>
      <c r="L325" s="139" t="s">
        <v>1225</v>
      </c>
      <c r="M325" s="137" t="s">
        <v>1607</v>
      </c>
      <c r="N325" s="138" t="s">
        <v>540</v>
      </c>
      <c r="O325" s="139" t="s">
        <v>808</v>
      </c>
      <c r="P325" s="139" t="s">
        <v>1253</v>
      </c>
      <c r="Q325" s="137" t="s">
        <v>102</v>
      </c>
      <c r="R325" s="138" t="s">
        <v>2466</v>
      </c>
      <c r="S325" s="139" t="s">
        <v>894</v>
      </c>
      <c r="T325" s="140" t="s">
        <v>936</v>
      </c>
      <c r="U325" s="137" t="s">
        <v>1372</v>
      </c>
      <c r="V325" s="138" t="s">
        <v>514</v>
      </c>
      <c r="W325" s="139" t="s">
        <v>1374</v>
      </c>
      <c r="X325" s="141" t="s">
        <v>1893</v>
      </c>
      <c r="Y325" s="137" t="s">
        <v>1804</v>
      </c>
      <c r="Z325" s="138" t="s">
        <v>638</v>
      </c>
      <c r="AA325" s="139" t="s">
        <v>878</v>
      </c>
      <c r="AB325" s="139" t="s">
        <v>873</v>
      </c>
    </row>
    <row r="326" spans="1:28" ht="15.75" thickBot="1">
      <c r="A326" s="372" t="s">
        <v>21</v>
      </c>
      <c r="B326" s="370" t="s">
        <v>23</v>
      </c>
      <c r="C326" s="297" t="s">
        <v>10</v>
      </c>
      <c r="D326" s="298"/>
      <c r="E326" s="132" t="s">
        <v>1240</v>
      </c>
      <c r="F326" s="133" t="s">
        <v>554</v>
      </c>
      <c r="G326" s="134" t="s">
        <v>1069</v>
      </c>
      <c r="H326" s="134" t="s">
        <v>1049</v>
      </c>
      <c r="I326" s="132" t="s">
        <v>1807</v>
      </c>
      <c r="J326" s="133" t="s">
        <v>676</v>
      </c>
      <c r="K326" s="134" t="s">
        <v>885</v>
      </c>
      <c r="L326" s="134" t="s">
        <v>1594</v>
      </c>
      <c r="M326" s="132" t="s">
        <v>854</v>
      </c>
      <c r="N326" s="133" t="s">
        <v>514</v>
      </c>
      <c r="O326" s="134" t="s">
        <v>857</v>
      </c>
      <c r="P326" s="134" t="s">
        <v>1253</v>
      </c>
      <c r="Q326" s="132" t="s">
        <v>51</v>
      </c>
      <c r="R326" s="133" t="s">
        <v>2469</v>
      </c>
      <c r="S326" s="134" t="s">
        <v>837</v>
      </c>
      <c r="T326" s="135" t="s">
        <v>875</v>
      </c>
      <c r="U326" s="132" t="s">
        <v>2239</v>
      </c>
      <c r="V326" s="133" t="s">
        <v>554</v>
      </c>
      <c r="W326" s="134" t="s">
        <v>885</v>
      </c>
      <c r="X326" s="136" t="s">
        <v>733</v>
      </c>
      <c r="Y326" s="132" t="s">
        <v>1072</v>
      </c>
      <c r="Z326" s="133" t="s">
        <v>520</v>
      </c>
      <c r="AA326" s="134" t="s">
        <v>857</v>
      </c>
      <c r="AB326" s="134" t="s">
        <v>1408</v>
      </c>
    </row>
    <row r="327" spans="1:28" ht="15.75" thickBot="1">
      <c r="A327" s="372" t="s">
        <v>21</v>
      </c>
      <c r="B327" s="370" t="s">
        <v>23</v>
      </c>
      <c r="C327" s="299" t="s">
        <v>11</v>
      </c>
      <c r="D327" s="300"/>
      <c r="E327" s="137" t="s">
        <v>834</v>
      </c>
      <c r="F327" s="138" t="s">
        <v>520</v>
      </c>
      <c r="G327" s="139" t="s">
        <v>991</v>
      </c>
      <c r="H327" s="139" t="s">
        <v>1015</v>
      </c>
      <c r="I327" s="137" t="s">
        <v>1033</v>
      </c>
      <c r="J327" s="138" t="s">
        <v>638</v>
      </c>
      <c r="K327" s="139" t="s">
        <v>1069</v>
      </c>
      <c r="L327" s="139" t="s">
        <v>1686</v>
      </c>
      <c r="M327" s="137" t="s">
        <v>1072</v>
      </c>
      <c r="N327" s="138" t="s">
        <v>638</v>
      </c>
      <c r="O327" s="139" t="s">
        <v>857</v>
      </c>
      <c r="P327" s="139" t="s">
        <v>1160</v>
      </c>
      <c r="Q327" s="137" t="s">
        <v>2240</v>
      </c>
      <c r="R327" s="138" t="s">
        <v>1809</v>
      </c>
      <c r="S327" s="139" t="s">
        <v>926</v>
      </c>
      <c r="T327" s="140" t="s">
        <v>1202</v>
      </c>
      <c r="U327" s="137" t="s">
        <v>1515</v>
      </c>
      <c r="V327" s="138" t="s">
        <v>520</v>
      </c>
      <c r="W327" s="139" t="s">
        <v>1069</v>
      </c>
      <c r="X327" s="141" t="s">
        <v>1171</v>
      </c>
      <c r="Y327" s="137" t="s">
        <v>2241</v>
      </c>
      <c r="Z327" s="138" t="s">
        <v>595</v>
      </c>
      <c r="AA327" s="139" t="s">
        <v>857</v>
      </c>
      <c r="AB327" s="139" t="s">
        <v>1770</v>
      </c>
    </row>
    <row r="328" spans="1:28" ht="15.75" thickBot="1">
      <c r="A328" s="372" t="s">
        <v>21</v>
      </c>
      <c r="B328" s="370" t="s">
        <v>954</v>
      </c>
      <c r="C328" s="297" t="s">
        <v>10</v>
      </c>
      <c r="D328" s="298"/>
      <c r="E328" s="132" t="s">
        <v>1551</v>
      </c>
      <c r="F328" s="133" t="s">
        <v>2273</v>
      </c>
      <c r="G328" s="134" t="s">
        <v>885</v>
      </c>
      <c r="H328" s="134" t="s">
        <v>947</v>
      </c>
      <c r="I328" s="132" t="s">
        <v>1426</v>
      </c>
      <c r="J328" s="133" t="s">
        <v>598</v>
      </c>
      <c r="K328" s="134" t="s">
        <v>938</v>
      </c>
      <c r="L328" s="134" t="s">
        <v>1653</v>
      </c>
      <c r="M328" s="132" t="s">
        <v>1450</v>
      </c>
      <c r="N328" s="133" t="s">
        <v>616</v>
      </c>
      <c r="O328" s="134" t="s">
        <v>938</v>
      </c>
      <c r="P328" s="134" t="s">
        <v>1575</v>
      </c>
      <c r="Q328" s="132" t="s">
        <v>2242</v>
      </c>
      <c r="R328" s="133" t="s">
        <v>1839</v>
      </c>
      <c r="S328" s="134" t="s">
        <v>1227</v>
      </c>
      <c r="T328" s="135" t="s">
        <v>558</v>
      </c>
      <c r="U328" s="132" t="s">
        <v>2243</v>
      </c>
      <c r="V328" s="133" t="s">
        <v>640</v>
      </c>
      <c r="W328" s="134" t="s">
        <v>938</v>
      </c>
      <c r="X328" s="136" t="s">
        <v>2244</v>
      </c>
      <c r="Y328" s="132" t="s">
        <v>1045</v>
      </c>
      <c r="Z328" s="133" t="s">
        <v>537</v>
      </c>
      <c r="AA328" s="134" t="s">
        <v>938</v>
      </c>
      <c r="AB328" s="134" t="s">
        <v>884</v>
      </c>
    </row>
    <row r="329" spans="1:28" ht="15.75" thickBot="1">
      <c r="A329" s="372" t="s">
        <v>21</v>
      </c>
      <c r="B329" s="370" t="s">
        <v>954</v>
      </c>
      <c r="C329" s="299" t="s">
        <v>11</v>
      </c>
      <c r="D329" s="300"/>
      <c r="E329" s="137" t="s">
        <v>103</v>
      </c>
      <c r="F329" s="138" t="s">
        <v>1114</v>
      </c>
      <c r="G329" s="139" t="s">
        <v>929</v>
      </c>
      <c r="H329" s="139" t="s">
        <v>669</v>
      </c>
      <c r="I329" s="137" t="s">
        <v>1111</v>
      </c>
      <c r="J329" s="138" t="s">
        <v>496</v>
      </c>
      <c r="K329" s="139" t="s">
        <v>938</v>
      </c>
      <c r="L329" s="139" t="s">
        <v>742</v>
      </c>
      <c r="M329" s="137" t="s">
        <v>1736</v>
      </c>
      <c r="N329" s="138" t="s">
        <v>598</v>
      </c>
      <c r="O329" s="139" t="s">
        <v>938</v>
      </c>
      <c r="P329" s="139" t="s">
        <v>2053</v>
      </c>
      <c r="Q329" s="137" t="s">
        <v>1477</v>
      </c>
      <c r="R329" s="138" t="s">
        <v>540</v>
      </c>
      <c r="S329" s="139" t="s">
        <v>991</v>
      </c>
      <c r="T329" s="140" t="s">
        <v>1074</v>
      </c>
      <c r="U329" s="137" t="s">
        <v>2245</v>
      </c>
      <c r="V329" s="138" t="s">
        <v>598</v>
      </c>
      <c r="W329" s="139" t="s">
        <v>938</v>
      </c>
      <c r="X329" s="141" t="s">
        <v>2246</v>
      </c>
      <c r="Y329" s="137" t="s">
        <v>1628</v>
      </c>
      <c r="Z329" s="138" t="s">
        <v>542</v>
      </c>
      <c r="AA329" s="139" t="s">
        <v>938</v>
      </c>
      <c r="AB329" s="139" t="s">
        <v>743</v>
      </c>
    </row>
    <row r="330" spans="1:28" ht="15.75" thickBot="1">
      <c r="A330" s="372" t="s">
        <v>182</v>
      </c>
      <c r="B330" s="370" t="s">
        <v>24</v>
      </c>
      <c r="C330" s="297" t="s">
        <v>10</v>
      </c>
      <c r="D330" s="298"/>
      <c r="E330" s="132" t="s">
        <v>1215</v>
      </c>
      <c r="F330" s="133" t="s">
        <v>554</v>
      </c>
      <c r="G330" s="134" t="s">
        <v>1396</v>
      </c>
      <c r="H330" s="134" t="s">
        <v>2247</v>
      </c>
      <c r="I330" s="132" t="s">
        <v>1472</v>
      </c>
      <c r="J330" s="133" t="s">
        <v>544</v>
      </c>
      <c r="K330" s="134" t="s">
        <v>1402</v>
      </c>
      <c r="L330" s="134" t="s">
        <v>661</v>
      </c>
      <c r="M330" s="132" t="s">
        <v>1842</v>
      </c>
      <c r="N330" s="133" t="s">
        <v>498</v>
      </c>
      <c r="O330" s="134" t="s">
        <v>883</v>
      </c>
      <c r="P330" s="134" t="s">
        <v>835</v>
      </c>
      <c r="Q330" s="132" t="s">
        <v>102</v>
      </c>
      <c r="R330" s="133" t="s">
        <v>2464</v>
      </c>
      <c r="S330" s="134" t="s">
        <v>1164</v>
      </c>
      <c r="T330" s="135" t="s">
        <v>938</v>
      </c>
      <c r="U330" s="132" t="s">
        <v>1220</v>
      </c>
      <c r="V330" s="133" t="s">
        <v>554</v>
      </c>
      <c r="W330" s="134" t="s">
        <v>1367</v>
      </c>
      <c r="X330" s="136" t="s">
        <v>2248</v>
      </c>
      <c r="Y330" s="132" t="s">
        <v>1128</v>
      </c>
      <c r="Z330" s="133" t="s">
        <v>502</v>
      </c>
      <c r="AA330" s="134" t="s">
        <v>875</v>
      </c>
      <c r="AB330" s="134" t="s">
        <v>1422</v>
      </c>
    </row>
    <row r="331" spans="1:28" ht="15.75" thickBot="1">
      <c r="A331" s="372" t="s">
        <v>182</v>
      </c>
      <c r="B331" s="370" t="s">
        <v>24</v>
      </c>
      <c r="C331" s="299" t="s">
        <v>11</v>
      </c>
      <c r="D331" s="300"/>
      <c r="E331" s="137" t="s">
        <v>1150</v>
      </c>
      <c r="F331" s="138" t="s">
        <v>498</v>
      </c>
      <c r="G331" s="139" t="s">
        <v>1374</v>
      </c>
      <c r="H331" s="139" t="s">
        <v>1397</v>
      </c>
      <c r="I331" s="137" t="s">
        <v>1317</v>
      </c>
      <c r="J331" s="138" t="s">
        <v>498</v>
      </c>
      <c r="K331" s="139" t="s">
        <v>1367</v>
      </c>
      <c r="L331" s="139" t="s">
        <v>559</v>
      </c>
      <c r="M331" s="137" t="s">
        <v>896</v>
      </c>
      <c r="N331" s="138" t="s">
        <v>570</v>
      </c>
      <c r="O331" s="139" t="s">
        <v>949</v>
      </c>
      <c r="P331" s="139" t="s">
        <v>1783</v>
      </c>
      <c r="Q331" s="137" t="s">
        <v>1001</v>
      </c>
      <c r="R331" s="138" t="s">
        <v>868</v>
      </c>
      <c r="S331" s="139" t="s">
        <v>1069</v>
      </c>
      <c r="T331" s="140" t="s">
        <v>1146</v>
      </c>
      <c r="U331" s="137" t="s">
        <v>2249</v>
      </c>
      <c r="V331" s="138" t="s">
        <v>498</v>
      </c>
      <c r="W331" s="139" t="s">
        <v>1367</v>
      </c>
      <c r="X331" s="141" t="s">
        <v>2250</v>
      </c>
      <c r="Y331" s="137" t="s">
        <v>1163</v>
      </c>
      <c r="Z331" s="138" t="s">
        <v>540</v>
      </c>
      <c r="AA331" s="139" t="s">
        <v>819</v>
      </c>
      <c r="AB331" s="139" t="s">
        <v>1148</v>
      </c>
    </row>
    <row r="332" spans="1:28" ht="15.75" thickBot="1">
      <c r="A332" s="372" t="s">
        <v>182</v>
      </c>
      <c r="B332" s="370" t="s">
        <v>25</v>
      </c>
      <c r="C332" s="297" t="s">
        <v>10</v>
      </c>
      <c r="D332" s="298"/>
      <c r="E332" s="132" t="s">
        <v>1999</v>
      </c>
      <c r="F332" s="133" t="s">
        <v>538</v>
      </c>
      <c r="G332" s="134" t="s">
        <v>987</v>
      </c>
      <c r="H332" s="134" t="s">
        <v>1832</v>
      </c>
      <c r="I332" s="132" t="s">
        <v>800</v>
      </c>
      <c r="J332" s="133" t="s">
        <v>498</v>
      </c>
      <c r="K332" s="134" t="s">
        <v>819</v>
      </c>
      <c r="L332" s="134" t="s">
        <v>1444</v>
      </c>
      <c r="M332" s="132" t="s">
        <v>1331</v>
      </c>
      <c r="N332" s="133" t="s">
        <v>547</v>
      </c>
      <c r="O332" s="134" t="s">
        <v>819</v>
      </c>
      <c r="P332" s="134" t="s">
        <v>1612</v>
      </c>
      <c r="Q332" s="132" t="s">
        <v>2251</v>
      </c>
      <c r="R332" s="133" t="s">
        <v>803</v>
      </c>
      <c r="S332" s="134" t="s">
        <v>933</v>
      </c>
      <c r="T332" s="135" t="s">
        <v>1335</v>
      </c>
      <c r="U332" s="132" t="s">
        <v>2001</v>
      </c>
      <c r="V332" s="133" t="s">
        <v>538</v>
      </c>
      <c r="W332" s="134" t="s">
        <v>819</v>
      </c>
      <c r="X332" s="136" t="s">
        <v>2252</v>
      </c>
      <c r="Y332" s="132" t="s">
        <v>964</v>
      </c>
      <c r="Z332" s="133" t="s">
        <v>496</v>
      </c>
      <c r="AA332" s="134" t="s">
        <v>819</v>
      </c>
      <c r="AB332" s="134" t="s">
        <v>686</v>
      </c>
    </row>
    <row r="333" spans="1:28" ht="15.75" thickBot="1">
      <c r="A333" s="372" t="s">
        <v>182</v>
      </c>
      <c r="B333" s="370" t="s">
        <v>25</v>
      </c>
      <c r="C333" s="299" t="s">
        <v>11</v>
      </c>
      <c r="D333" s="300"/>
      <c r="E333" s="137" t="s">
        <v>1023</v>
      </c>
      <c r="F333" s="138" t="s">
        <v>556</v>
      </c>
      <c r="G333" s="139" t="s">
        <v>878</v>
      </c>
      <c r="H333" s="139" t="s">
        <v>1217</v>
      </c>
      <c r="I333" s="137" t="s">
        <v>1659</v>
      </c>
      <c r="J333" s="138" t="s">
        <v>514</v>
      </c>
      <c r="K333" s="139" t="s">
        <v>819</v>
      </c>
      <c r="L333" s="139" t="s">
        <v>2193</v>
      </c>
      <c r="M333" s="137" t="s">
        <v>1439</v>
      </c>
      <c r="N333" s="138" t="s">
        <v>556</v>
      </c>
      <c r="O333" s="139" t="s">
        <v>949</v>
      </c>
      <c r="P333" s="139" t="s">
        <v>593</v>
      </c>
      <c r="Q333" s="137" t="s">
        <v>1698</v>
      </c>
      <c r="R333" s="138" t="s">
        <v>735</v>
      </c>
      <c r="S333" s="139" t="s">
        <v>967</v>
      </c>
      <c r="T333" s="140" t="s">
        <v>2076</v>
      </c>
      <c r="U333" s="137" t="s">
        <v>1914</v>
      </c>
      <c r="V333" s="138" t="s">
        <v>556</v>
      </c>
      <c r="W333" s="139" t="s">
        <v>819</v>
      </c>
      <c r="X333" s="141" t="s">
        <v>2253</v>
      </c>
      <c r="Y333" s="137" t="s">
        <v>1867</v>
      </c>
      <c r="Z333" s="138" t="s">
        <v>538</v>
      </c>
      <c r="AA333" s="139" t="s">
        <v>949</v>
      </c>
      <c r="AB333" s="139" t="s">
        <v>1047</v>
      </c>
    </row>
    <row r="334" spans="1:28" ht="15.75" thickBot="1">
      <c r="A334" s="371" t="s">
        <v>134</v>
      </c>
      <c r="B334" s="371" t="s">
        <v>197</v>
      </c>
      <c r="C334" s="322" t="s">
        <v>10</v>
      </c>
      <c r="D334" s="323"/>
      <c r="E334" s="113" t="s">
        <v>1231</v>
      </c>
      <c r="F334" s="114" t="s">
        <v>709</v>
      </c>
      <c r="G334" s="115" t="s">
        <v>534</v>
      </c>
      <c r="H334" s="115" t="s">
        <v>577</v>
      </c>
      <c r="I334" s="113" t="s">
        <v>1994</v>
      </c>
      <c r="J334" s="114" t="s">
        <v>709</v>
      </c>
      <c r="K334" s="115" t="s">
        <v>508</v>
      </c>
      <c r="L334" s="116" t="s">
        <v>2254</v>
      </c>
      <c r="M334" s="113" t="s">
        <v>1008</v>
      </c>
      <c r="N334" s="114" t="s">
        <v>803</v>
      </c>
      <c r="O334" s="115" t="s">
        <v>913</v>
      </c>
      <c r="P334" s="116" t="s">
        <v>1418</v>
      </c>
      <c r="Q334" s="113" t="s">
        <v>1024</v>
      </c>
      <c r="R334" s="114" t="s">
        <v>1294</v>
      </c>
      <c r="S334" s="115" t="s">
        <v>923</v>
      </c>
      <c r="T334" s="116" t="s">
        <v>912</v>
      </c>
      <c r="U334" s="113" t="s">
        <v>1233</v>
      </c>
      <c r="V334" s="114" t="s">
        <v>709</v>
      </c>
      <c r="W334" s="115" t="s">
        <v>586</v>
      </c>
      <c r="X334" s="117" t="s">
        <v>2255</v>
      </c>
      <c r="Y334" s="113" t="s">
        <v>1150</v>
      </c>
      <c r="Z334" s="114" t="s">
        <v>727</v>
      </c>
      <c r="AA334" s="115" t="s">
        <v>1039</v>
      </c>
      <c r="AB334" s="115" t="s">
        <v>614</v>
      </c>
    </row>
    <row r="335" spans="1:28" ht="15.75" thickBot="1">
      <c r="A335" s="371" t="s">
        <v>134</v>
      </c>
      <c r="B335" s="371" t="s">
        <v>197</v>
      </c>
      <c r="C335" s="324" t="s">
        <v>11</v>
      </c>
      <c r="D335" s="325"/>
      <c r="E335" s="118" t="s">
        <v>1300</v>
      </c>
      <c r="F335" s="119" t="s">
        <v>1153</v>
      </c>
      <c r="G335" s="120" t="s">
        <v>530</v>
      </c>
      <c r="H335" s="120" t="s">
        <v>2256</v>
      </c>
      <c r="I335" s="118" t="s">
        <v>1271</v>
      </c>
      <c r="J335" s="119" t="s">
        <v>709</v>
      </c>
      <c r="K335" s="120" t="s">
        <v>497</v>
      </c>
      <c r="L335" s="121" t="s">
        <v>2257</v>
      </c>
      <c r="M335" s="118" t="s">
        <v>1450</v>
      </c>
      <c r="N335" s="119" t="s">
        <v>709</v>
      </c>
      <c r="O335" s="120" t="s">
        <v>812</v>
      </c>
      <c r="P335" s="121" t="s">
        <v>636</v>
      </c>
      <c r="Q335" s="118" t="s">
        <v>2258</v>
      </c>
      <c r="R335" s="119" t="s">
        <v>1038</v>
      </c>
      <c r="S335" s="120" t="s">
        <v>987</v>
      </c>
      <c r="T335" s="121" t="s">
        <v>1129</v>
      </c>
      <c r="U335" s="118" t="s">
        <v>2259</v>
      </c>
      <c r="V335" s="119" t="s">
        <v>1153</v>
      </c>
      <c r="W335" s="120" t="s">
        <v>561</v>
      </c>
      <c r="X335" s="122" t="s">
        <v>2260</v>
      </c>
      <c r="Y335" s="118" t="s">
        <v>1963</v>
      </c>
      <c r="Z335" s="119" t="s">
        <v>562</v>
      </c>
      <c r="AA335" s="120" t="s">
        <v>812</v>
      </c>
      <c r="AB335" s="120" t="s">
        <v>2107</v>
      </c>
    </row>
    <row r="336" spans="1:28" ht="15.75" thickBot="1">
      <c r="A336" s="347" t="s">
        <v>184</v>
      </c>
      <c r="B336" s="370" t="s">
        <v>185</v>
      </c>
      <c r="C336" s="297" t="s">
        <v>10</v>
      </c>
      <c r="D336" s="298"/>
      <c r="E336" s="132" t="s">
        <v>1073</v>
      </c>
      <c r="F336" s="133" t="s">
        <v>570</v>
      </c>
      <c r="G336" s="134" t="s">
        <v>1083</v>
      </c>
      <c r="H336" s="134" t="s">
        <v>1335</v>
      </c>
      <c r="I336" s="132" t="s">
        <v>1497</v>
      </c>
      <c r="J336" s="133" t="s">
        <v>502</v>
      </c>
      <c r="K336" s="134" t="s">
        <v>1083</v>
      </c>
      <c r="L336" s="134" t="s">
        <v>1368</v>
      </c>
      <c r="M336" s="132" t="s">
        <v>1773</v>
      </c>
      <c r="N336" s="133" t="s">
        <v>514</v>
      </c>
      <c r="O336" s="134" t="s">
        <v>1083</v>
      </c>
      <c r="P336" s="134" t="s">
        <v>698</v>
      </c>
      <c r="Q336" s="132" t="s">
        <v>2261</v>
      </c>
      <c r="R336" s="133" t="s">
        <v>818</v>
      </c>
      <c r="S336" s="134" t="s">
        <v>845</v>
      </c>
      <c r="T336" s="135" t="s">
        <v>991</v>
      </c>
      <c r="U336" s="132" t="s">
        <v>1078</v>
      </c>
      <c r="V336" s="133" t="s">
        <v>570</v>
      </c>
      <c r="W336" s="134" t="s">
        <v>1083</v>
      </c>
      <c r="X336" s="136" t="s">
        <v>776</v>
      </c>
      <c r="Y336" s="132" t="s">
        <v>1073</v>
      </c>
      <c r="Z336" s="133" t="s">
        <v>547</v>
      </c>
      <c r="AA336" s="134" t="s">
        <v>1083</v>
      </c>
      <c r="AB336" s="134" t="s">
        <v>973</v>
      </c>
    </row>
    <row r="337" spans="1:28" ht="15.75" thickBot="1">
      <c r="A337" s="350" t="s">
        <v>184</v>
      </c>
      <c r="B337" s="370" t="s">
        <v>185</v>
      </c>
      <c r="C337" s="299" t="s">
        <v>11</v>
      </c>
      <c r="D337" s="300"/>
      <c r="E337" s="137" t="s">
        <v>1675</v>
      </c>
      <c r="F337" s="138" t="s">
        <v>514</v>
      </c>
      <c r="G337" s="139" t="s">
        <v>1083</v>
      </c>
      <c r="H337" s="139" t="s">
        <v>501</v>
      </c>
      <c r="I337" s="137" t="s">
        <v>2262</v>
      </c>
      <c r="J337" s="138" t="s">
        <v>520</v>
      </c>
      <c r="K337" s="139" t="s">
        <v>1083</v>
      </c>
      <c r="L337" s="139" t="s">
        <v>2053</v>
      </c>
      <c r="M337" s="137" t="s">
        <v>1286</v>
      </c>
      <c r="N337" s="138" t="s">
        <v>538</v>
      </c>
      <c r="O337" s="139" t="s">
        <v>1083</v>
      </c>
      <c r="P337" s="139" t="s">
        <v>1229</v>
      </c>
      <c r="Q337" s="137" t="s">
        <v>1694</v>
      </c>
      <c r="R337" s="138" t="s">
        <v>2057</v>
      </c>
      <c r="S337" s="139" t="s">
        <v>909</v>
      </c>
      <c r="T337" s="140" t="s">
        <v>933</v>
      </c>
      <c r="U337" s="137" t="s">
        <v>1680</v>
      </c>
      <c r="V337" s="138" t="s">
        <v>514</v>
      </c>
      <c r="W337" s="139" t="s">
        <v>1083</v>
      </c>
      <c r="X337" s="141" t="s">
        <v>603</v>
      </c>
      <c r="Y337" s="137" t="s">
        <v>1534</v>
      </c>
      <c r="Z337" s="138" t="s">
        <v>517</v>
      </c>
      <c r="AA337" s="139" t="s">
        <v>1083</v>
      </c>
      <c r="AB337" s="139" t="s">
        <v>1635</v>
      </c>
    </row>
    <row r="338" spans="1:28" ht="15.75" thickBot="1">
      <c r="A338" s="350" t="s">
        <v>184</v>
      </c>
      <c r="B338" s="370" t="s">
        <v>186</v>
      </c>
      <c r="C338" s="297" t="s">
        <v>10</v>
      </c>
      <c r="D338" s="298"/>
      <c r="E338" s="132" t="s">
        <v>1231</v>
      </c>
      <c r="F338" s="133" t="s">
        <v>617</v>
      </c>
      <c r="G338" s="134" t="s">
        <v>1083</v>
      </c>
      <c r="H338" s="134" t="s">
        <v>1106</v>
      </c>
      <c r="I338" s="132" t="s">
        <v>1994</v>
      </c>
      <c r="J338" s="133" t="s">
        <v>560</v>
      </c>
      <c r="K338" s="134" t="s">
        <v>1083</v>
      </c>
      <c r="L338" s="134" t="s">
        <v>1501</v>
      </c>
      <c r="M338" s="132" t="s">
        <v>1267</v>
      </c>
      <c r="N338" s="133" t="s">
        <v>556</v>
      </c>
      <c r="O338" s="134" t="s">
        <v>1081</v>
      </c>
      <c r="P338" s="134" t="s">
        <v>558</v>
      </c>
      <c r="Q338" s="132" t="s">
        <v>112</v>
      </c>
      <c r="R338" s="133" t="s">
        <v>2468</v>
      </c>
      <c r="S338" s="134" t="s">
        <v>831</v>
      </c>
      <c r="T338" s="135" t="s">
        <v>832</v>
      </c>
      <c r="U338" s="132" t="s">
        <v>1233</v>
      </c>
      <c r="V338" s="133" t="s">
        <v>617</v>
      </c>
      <c r="W338" s="134" t="s">
        <v>1083</v>
      </c>
      <c r="X338" s="136" t="s">
        <v>2205</v>
      </c>
      <c r="Y338" s="132" t="s">
        <v>1150</v>
      </c>
      <c r="Z338" s="133" t="s">
        <v>498</v>
      </c>
      <c r="AA338" s="134" t="s">
        <v>1081</v>
      </c>
      <c r="AB338" s="134" t="s">
        <v>1213</v>
      </c>
    </row>
    <row r="339" spans="1:28" ht="15.75" thickBot="1">
      <c r="A339" s="350" t="s">
        <v>184</v>
      </c>
      <c r="B339" s="370" t="s">
        <v>186</v>
      </c>
      <c r="C339" s="299" t="s">
        <v>11</v>
      </c>
      <c r="D339" s="300"/>
      <c r="E339" s="137" t="s">
        <v>1929</v>
      </c>
      <c r="F339" s="138" t="s">
        <v>514</v>
      </c>
      <c r="G339" s="139" t="s">
        <v>1083</v>
      </c>
      <c r="H339" s="139" t="s">
        <v>501</v>
      </c>
      <c r="I339" s="137" t="s">
        <v>2263</v>
      </c>
      <c r="J339" s="138" t="s">
        <v>554</v>
      </c>
      <c r="K339" s="139" t="s">
        <v>1083</v>
      </c>
      <c r="L339" s="139" t="s">
        <v>982</v>
      </c>
      <c r="M339" s="137" t="s">
        <v>1450</v>
      </c>
      <c r="N339" s="138" t="s">
        <v>554</v>
      </c>
      <c r="O339" s="139" t="s">
        <v>1083</v>
      </c>
      <c r="P339" s="139" t="s">
        <v>1213</v>
      </c>
      <c r="Q339" s="137" t="s">
        <v>92</v>
      </c>
      <c r="R339" s="138" t="s">
        <v>2470</v>
      </c>
      <c r="S339" s="139" t="s">
        <v>907</v>
      </c>
      <c r="T339" s="140" t="s">
        <v>991</v>
      </c>
      <c r="U339" s="137" t="s">
        <v>2264</v>
      </c>
      <c r="V339" s="138" t="s">
        <v>514</v>
      </c>
      <c r="W339" s="139" t="s">
        <v>1083</v>
      </c>
      <c r="X339" s="141" t="s">
        <v>1316</v>
      </c>
      <c r="Y339" s="137" t="s">
        <v>1105</v>
      </c>
      <c r="Z339" s="138" t="s">
        <v>554</v>
      </c>
      <c r="AA339" s="139" t="s">
        <v>1083</v>
      </c>
      <c r="AB339" s="139" t="s">
        <v>2039</v>
      </c>
    </row>
    <row r="340" spans="1:28" ht="15.75" thickBot="1">
      <c r="A340" s="350" t="s">
        <v>184</v>
      </c>
      <c r="B340" s="370" t="s">
        <v>176</v>
      </c>
      <c r="C340" s="297" t="s">
        <v>10</v>
      </c>
      <c r="D340" s="298"/>
      <c r="E340" s="132" t="s">
        <v>899</v>
      </c>
      <c r="F340" s="133" t="s">
        <v>496</v>
      </c>
      <c r="G340" s="134" t="s">
        <v>897</v>
      </c>
      <c r="H340" s="134" t="s">
        <v>1734</v>
      </c>
      <c r="I340" s="132" t="s">
        <v>1655</v>
      </c>
      <c r="J340" s="133" t="s">
        <v>617</v>
      </c>
      <c r="K340" s="134" t="s">
        <v>897</v>
      </c>
      <c r="L340" s="134" t="s">
        <v>1259</v>
      </c>
      <c r="M340" s="132" t="s">
        <v>2156</v>
      </c>
      <c r="N340" s="133" t="s">
        <v>498</v>
      </c>
      <c r="O340" s="134" t="s">
        <v>1227</v>
      </c>
      <c r="P340" s="134" t="s">
        <v>1025</v>
      </c>
      <c r="Q340" s="132" t="s">
        <v>60</v>
      </c>
      <c r="R340" s="133" t="s">
        <v>2467</v>
      </c>
      <c r="S340" s="134" t="s">
        <v>907</v>
      </c>
      <c r="T340" s="135" t="s">
        <v>855</v>
      </c>
      <c r="U340" s="132" t="s">
        <v>2265</v>
      </c>
      <c r="V340" s="133" t="s">
        <v>496</v>
      </c>
      <c r="W340" s="134" t="s">
        <v>897</v>
      </c>
      <c r="X340" s="136" t="s">
        <v>965</v>
      </c>
      <c r="Y340" s="132" t="s">
        <v>1638</v>
      </c>
      <c r="Z340" s="133" t="s">
        <v>498</v>
      </c>
      <c r="AA340" s="134" t="s">
        <v>857</v>
      </c>
      <c r="AB340" s="134" t="s">
        <v>1456</v>
      </c>
    </row>
    <row r="341" spans="1:28" ht="15.75" thickBot="1">
      <c r="A341" s="350" t="s">
        <v>184</v>
      </c>
      <c r="B341" s="370" t="s">
        <v>176</v>
      </c>
      <c r="C341" s="299" t="s">
        <v>11</v>
      </c>
      <c r="D341" s="300"/>
      <c r="E341" s="137" t="s">
        <v>1356</v>
      </c>
      <c r="F341" s="138" t="s">
        <v>638</v>
      </c>
      <c r="G341" s="139" t="s">
        <v>897</v>
      </c>
      <c r="H341" s="139" t="s">
        <v>1572</v>
      </c>
      <c r="I341" s="137" t="s">
        <v>1249</v>
      </c>
      <c r="J341" s="138" t="s">
        <v>570</v>
      </c>
      <c r="K341" s="139" t="s">
        <v>897</v>
      </c>
      <c r="L341" s="139" t="s">
        <v>1831</v>
      </c>
      <c r="M341" s="137" t="s">
        <v>1023</v>
      </c>
      <c r="N341" s="138" t="s">
        <v>617</v>
      </c>
      <c r="O341" s="139" t="s">
        <v>1069</v>
      </c>
      <c r="P341" s="139" t="s">
        <v>530</v>
      </c>
      <c r="Q341" s="137" t="s">
        <v>33</v>
      </c>
      <c r="R341" s="138" t="s">
        <v>33</v>
      </c>
      <c r="S341" s="139" t="s">
        <v>869</v>
      </c>
      <c r="T341" s="140" t="s">
        <v>826</v>
      </c>
      <c r="U341" s="137" t="s">
        <v>2130</v>
      </c>
      <c r="V341" s="138" t="s">
        <v>638</v>
      </c>
      <c r="W341" s="139" t="s">
        <v>897</v>
      </c>
      <c r="X341" s="141" t="s">
        <v>1347</v>
      </c>
      <c r="Y341" s="137" t="s">
        <v>2008</v>
      </c>
      <c r="Z341" s="138" t="s">
        <v>554</v>
      </c>
      <c r="AA341" s="139" t="s">
        <v>1069</v>
      </c>
      <c r="AB341" s="139" t="s">
        <v>744</v>
      </c>
    </row>
    <row r="342" spans="1:28" ht="15.75" thickBot="1">
      <c r="A342" s="350" t="s">
        <v>184</v>
      </c>
      <c r="B342" s="370" t="s">
        <v>26</v>
      </c>
      <c r="C342" s="297" t="s">
        <v>10</v>
      </c>
      <c r="D342" s="298"/>
      <c r="E342" s="132" t="s">
        <v>2266</v>
      </c>
      <c r="F342" s="133" t="s">
        <v>502</v>
      </c>
      <c r="G342" s="134" t="s">
        <v>845</v>
      </c>
      <c r="H342" s="134" t="s">
        <v>999</v>
      </c>
      <c r="I342" s="132" t="s">
        <v>2124</v>
      </c>
      <c r="J342" s="133" t="s">
        <v>635</v>
      </c>
      <c r="K342" s="134" t="s">
        <v>855</v>
      </c>
      <c r="L342" s="134" t="s">
        <v>1370</v>
      </c>
      <c r="M342" s="132" t="s">
        <v>850</v>
      </c>
      <c r="N342" s="133" t="s">
        <v>635</v>
      </c>
      <c r="O342" s="134" t="s">
        <v>1083</v>
      </c>
      <c r="P342" s="134" t="s">
        <v>558</v>
      </c>
      <c r="Q342" s="132" t="s">
        <v>1351</v>
      </c>
      <c r="R342" s="133" t="s">
        <v>514</v>
      </c>
      <c r="S342" s="134" t="s">
        <v>909</v>
      </c>
      <c r="T342" s="135" t="s">
        <v>1374</v>
      </c>
      <c r="U342" s="132" t="s">
        <v>2267</v>
      </c>
      <c r="V342" s="133" t="s">
        <v>502</v>
      </c>
      <c r="W342" s="134" t="s">
        <v>855</v>
      </c>
      <c r="X342" s="136" t="s">
        <v>1388</v>
      </c>
      <c r="Y342" s="132" t="s">
        <v>1576</v>
      </c>
      <c r="Z342" s="133" t="s">
        <v>612</v>
      </c>
      <c r="AA342" s="134" t="s">
        <v>1083</v>
      </c>
      <c r="AB342" s="134" t="s">
        <v>1120</v>
      </c>
    </row>
    <row r="343" spans="1:28" ht="15.75" thickBot="1">
      <c r="A343" s="351" t="s">
        <v>184</v>
      </c>
      <c r="B343" s="370" t="s">
        <v>26</v>
      </c>
      <c r="C343" s="299" t="s">
        <v>11</v>
      </c>
      <c r="D343" s="300"/>
      <c r="E343" s="137" t="s">
        <v>115</v>
      </c>
      <c r="F343" s="138" t="s">
        <v>2471</v>
      </c>
      <c r="G343" s="139" t="s">
        <v>869</v>
      </c>
      <c r="H343" s="139" t="s">
        <v>991</v>
      </c>
      <c r="I343" s="137" t="s">
        <v>2268</v>
      </c>
      <c r="J343" s="138" t="s">
        <v>643</v>
      </c>
      <c r="K343" s="139" t="s">
        <v>1083</v>
      </c>
      <c r="L343" s="139" t="s">
        <v>906</v>
      </c>
      <c r="M343" s="137" t="s">
        <v>1235</v>
      </c>
      <c r="N343" s="138" t="s">
        <v>496</v>
      </c>
      <c r="O343" s="139" t="s">
        <v>855</v>
      </c>
      <c r="P343" s="139" t="s">
        <v>973</v>
      </c>
      <c r="Q343" s="137" t="s">
        <v>2114</v>
      </c>
      <c r="R343" s="138" t="s">
        <v>550</v>
      </c>
      <c r="S343" s="139" t="s">
        <v>909</v>
      </c>
      <c r="T343" s="140" t="s">
        <v>1179</v>
      </c>
      <c r="U343" s="137" t="s">
        <v>2269</v>
      </c>
      <c r="V343" s="138" t="s">
        <v>735</v>
      </c>
      <c r="W343" s="139" t="s">
        <v>855</v>
      </c>
      <c r="X343" s="141" t="s">
        <v>1476</v>
      </c>
      <c r="Y343" s="137" t="s">
        <v>2270</v>
      </c>
      <c r="Z343" s="138" t="s">
        <v>555</v>
      </c>
      <c r="AA343" s="139" t="s">
        <v>855</v>
      </c>
      <c r="AB343" s="139" t="s">
        <v>1245</v>
      </c>
    </row>
    <row r="344" spans="1:28" ht="15.75" thickBot="1">
      <c r="A344" s="372" t="s">
        <v>21</v>
      </c>
      <c r="B344" s="370" t="s">
        <v>468</v>
      </c>
      <c r="C344" s="297" t="s">
        <v>10</v>
      </c>
      <c r="D344" s="298"/>
      <c r="E344" s="132" t="s">
        <v>1930</v>
      </c>
      <c r="F344" s="133" t="s">
        <v>496</v>
      </c>
      <c r="G344" s="134" t="s">
        <v>875</v>
      </c>
      <c r="H344" s="134" t="s">
        <v>1697</v>
      </c>
      <c r="I344" s="132" t="s">
        <v>1359</v>
      </c>
      <c r="J344" s="133" t="s">
        <v>544</v>
      </c>
      <c r="K344" s="134" t="s">
        <v>878</v>
      </c>
      <c r="L344" s="134" t="s">
        <v>1571</v>
      </c>
      <c r="M344" s="132" t="s">
        <v>1173</v>
      </c>
      <c r="N344" s="133" t="s">
        <v>570</v>
      </c>
      <c r="O344" s="134" t="s">
        <v>938</v>
      </c>
      <c r="P344" s="134" t="s">
        <v>892</v>
      </c>
      <c r="Q344" s="132" t="s">
        <v>64</v>
      </c>
      <c r="R344" s="133" t="s">
        <v>2469</v>
      </c>
      <c r="S344" s="134" t="s">
        <v>837</v>
      </c>
      <c r="T344" s="135" t="s">
        <v>1059</v>
      </c>
      <c r="U344" s="132" t="s">
        <v>1932</v>
      </c>
      <c r="V344" s="133" t="s">
        <v>496</v>
      </c>
      <c r="W344" s="134" t="s">
        <v>883</v>
      </c>
      <c r="X344" s="136" t="s">
        <v>584</v>
      </c>
      <c r="Y344" s="132" t="s">
        <v>816</v>
      </c>
      <c r="Z344" s="133" t="s">
        <v>520</v>
      </c>
      <c r="AA344" s="134" t="s">
        <v>1125</v>
      </c>
      <c r="AB344" s="134" t="s">
        <v>2039</v>
      </c>
    </row>
    <row r="345" spans="1:28" ht="15.75" thickBot="1">
      <c r="A345" s="372" t="s">
        <v>21</v>
      </c>
      <c r="B345" s="370" t="s">
        <v>468</v>
      </c>
      <c r="C345" s="299" t="s">
        <v>11</v>
      </c>
      <c r="D345" s="300"/>
      <c r="E345" s="137" t="s">
        <v>1062</v>
      </c>
      <c r="F345" s="138" t="s">
        <v>520</v>
      </c>
      <c r="G345" s="139" t="s">
        <v>999</v>
      </c>
      <c r="H345" s="139" t="s">
        <v>1631</v>
      </c>
      <c r="I345" s="137" t="s">
        <v>888</v>
      </c>
      <c r="J345" s="138" t="s">
        <v>540</v>
      </c>
      <c r="K345" s="139" t="s">
        <v>923</v>
      </c>
      <c r="L345" s="139" t="s">
        <v>1889</v>
      </c>
      <c r="M345" s="137" t="s">
        <v>862</v>
      </c>
      <c r="N345" s="138" t="s">
        <v>520</v>
      </c>
      <c r="O345" s="139" t="s">
        <v>897</v>
      </c>
      <c r="P345" s="139" t="s">
        <v>1106</v>
      </c>
      <c r="Q345" s="137" t="s">
        <v>121</v>
      </c>
      <c r="R345" s="138" t="s">
        <v>2463</v>
      </c>
      <c r="S345" s="139" t="s">
        <v>855</v>
      </c>
      <c r="T345" s="140" t="s">
        <v>1059</v>
      </c>
      <c r="U345" s="137" t="s">
        <v>2272</v>
      </c>
      <c r="V345" s="138" t="s">
        <v>520</v>
      </c>
      <c r="W345" s="139" t="s">
        <v>923</v>
      </c>
      <c r="X345" s="141" t="s">
        <v>1676</v>
      </c>
      <c r="Y345" s="137" t="s">
        <v>1466</v>
      </c>
      <c r="Z345" s="138" t="s">
        <v>598</v>
      </c>
      <c r="AA345" s="139" t="s">
        <v>897</v>
      </c>
      <c r="AB345" s="139" t="s">
        <v>849</v>
      </c>
    </row>
    <row r="346" spans="1:28" ht="15.75" thickBot="1">
      <c r="A346" s="372" t="s">
        <v>21</v>
      </c>
      <c r="B346" s="370" t="s">
        <v>23</v>
      </c>
      <c r="C346" s="297" t="s">
        <v>10</v>
      </c>
      <c r="D346" s="298"/>
      <c r="E346" s="132" t="s">
        <v>1163</v>
      </c>
      <c r="F346" s="133" t="s">
        <v>514</v>
      </c>
      <c r="G346" s="134" t="s">
        <v>1083</v>
      </c>
      <c r="H346" s="134" t="s">
        <v>1112</v>
      </c>
      <c r="I346" s="132" t="s">
        <v>1888</v>
      </c>
      <c r="J346" s="133" t="s">
        <v>617</v>
      </c>
      <c r="K346" s="134" t="s">
        <v>1083</v>
      </c>
      <c r="L346" s="134" t="s">
        <v>1325</v>
      </c>
      <c r="M346" s="132" t="s">
        <v>2046</v>
      </c>
      <c r="N346" s="133" t="s">
        <v>570</v>
      </c>
      <c r="O346" s="134" t="s">
        <v>1081</v>
      </c>
      <c r="P346" s="134" t="s">
        <v>523</v>
      </c>
      <c r="Q346" s="132" t="s">
        <v>88</v>
      </c>
      <c r="R346" s="133" t="s">
        <v>2302</v>
      </c>
      <c r="S346" s="134" t="s">
        <v>845</v>
      </c>
      <c r="T346" s="135" t="s">
        <v>897</v>
      </c>
      <c r="U346" s="132" t="s">
        <v>1167</v>
      </c>
      <c r="V346" s="133" t="s">
        <v>514</v>
      </c>
      <c r="W346" s="134" t="s">
        <v>1083</v>
      </c>
      <c r="X346" s="136" t="s">
        <v>1709</v>
      </c>
      <c r="Y346" s="132" t="s">
        <v>955</v>
      </c>
      <c r="Z346" s="133" t="s">
        <v>540</v>
      </c>
      <c r="AA346" s="134" t="s">
        <v>1081</v>
      </c>
      <c r="AB346" s="134" t="s">
        <v>842</v>
      </c>
    </row>
    <row r="347" spans="1:28" ht="15.75" thickBot="1">
      <c r="A347" s="372" t="s">
        <v>21</v>
      </c>
      <c r="B347" s="370" t="s">
        <v>23</v>
      </c>
      <c r="C347" s="299" t="s">
        <v>11</v>
      </c>
      <c r="D347" s="300"/>
      <c r="E347" s="137" t="s">
        <v>1621</v>
      </c>
      <c r="F347" s="138" t="s">
        <v>556</v>
      </c>
      <c r="G347" s="139" t="s">
        <v>1083</v>
      </c>
      <c r="H347" s="139" t="s">
        <v>1202</v>
      </c>
      <c r="I347" s="137" t="s">
        <v>1010</v>
      </c>
      <c r="J347" s="138" t="s">
        <v>514</v>
      </c>
      <c r="K347" s="139" t="s">
        <v>1083</v>
      </c>
      <c r="L347" s="139" t="s">
        <v>1868</v>
      </c>
      <c r="M347" s="137" t="s">
        <v>1163</v>
      </c>
      <c r="N347" s="138" t="s">
        <v>570</v>
      </c>
      <c r="O347" s="139" t="s">
        <v>1083</v>
      </c>
      <c r="P347" s="139" t="s">
        <v>1370</v>
      </c>
      <c r="Q347" s="137" t="s">
        <v>98</v>
      </c>
      <c r="R347" s="138" t="s">
        <v>937</v>
      </c>
      <c r="S347" s="139" t="s">
        <v>869</v>
      </c>
      <c r="T347" s="140" t="s">
        <v>949</v>
      </c>
      <c r="U347" s="137" t="s">
        <v>2183</v>
      </c>
      <c r="V347" s="138" t="s">
        <v>556</v>
      </c>
      <c r="W347" s="139" t="s">
        <v>1083</v>
      </c>
      <c r="X347" s="141" t="s">
        <v>515</v>
      </c>
      <c r="Y347" s="137" t="s">
        <v>1240</v>
      </c>
      <c r="Z347" s="138" t="s">
        <v>554</v>
      </c>
      <c r="AA347" s="139" t="s">
        <v>1083</v>
      </c>
      <c r="AB347" s="139" t="s">
        <v>1340</v>
      </c>
    </row>
    <row r="348" spans="1:28" ht="15.75" thickBot="1">
      <c r="A348" s="372" t="s">
        <v>21</v>
      </c>
      <c r="B348" s="370" t="s">
        <v>954</v>
      </c>
      <c r="C348" s="297" t="s">
        <v>10</v>
      </c>
      <c r="D348" s="298"/>
      <c r="E348" s="132" t="s">
        <v>1805</v>
      </c>
      <c r="F348" s="133" t="s">
        <v>554</v>
      </c>
      <c r="G348" s="134" t="s">
        <v>1083</v>
      </c>
      <c r="H348" s="134" t="s">
        <v>567</v>
      </c>
      <c r="I348" s="132" t="s">
        <v>1656</v>
      </c>
      <c r="J348" s="133" t="s">
        <v>550</v>
      </c>
      <c r="K348" s="134" t="s">
        <v>826</v>
      </c>
      <c r="L348" s="134" t="s">
        <v>944</v>
      </c>
      <c r="M348" s="132" t="s">
        <v>1236</v>
      </c>
      <c r="N348" s="133" t="s">
        <v>520</v>
      </c>
      <c r="O348" s="134" t="s">
        <v>837</v>
      </c>
      <c r="P348" s="134" t="s">
        <v>634</v>
      </c>
      <c r="Q348" s="132" t="s">
        <v>73</v>
      </c>
      <c r="R348" s="133" t="s">
        <v>2469</v>
      </c>
      <c r="S348" s="134" t="s">
        <v>845</v>
      </c>
      <c r="T348" s="135" t="s">
        <v>938</v>
      </c>
      <c r="U348" s="132" t="s">
        <v>2274</v>
      </c>
      <c r="V348" s="133" t="s">
        <v>554</v>
      </c>
      <c r="W348" s="134" t="s">
        <v>826</v>
      </c>
      <c r="X348" s="136" t="s">
        <v>1822</v>
      </c>
      <c r="Y348" s="132" t="s">
        <v>1834</v>
      </c>
      <c r="Z348" s="133" t="s">
        <v>554</v>
      </c>
      <c r="AA348" s="134" t="s">
        <v>837</v>
      </c>
      <c r="AB348" s="134" t="s">
        <v>1613</v>
      </c>
    </row>
    <row r="349" spans="1:28" ht="15.75" thickBot="1">
      <c r="A349" s="372" t="s">
        <v>21</v>
      </c>
      <c r="B349" s="370" t="s">
        <v>954</v>
      </c>
      <c r="C349" s="299" t="s">
        <v>11</v>
      </c>
      <c r="D349" s="300"/>
      <c r="E349" s="137" t="s">
        <v>2163</v>
      </c>
      <c r="F349" s="138" t="s">
        <v>556</v>
      </c>
      <c r="G349" s="139" t="s">
        <v>1081</v>
      </c>
      <c r="H349" s="139" t="s">
        <v>1390</v>
      </c>
      <c r="I349" s="137" t="s">
        <v>1872</v>
      </c>
      <c r="J349" s="138" t="s">
        <v>496</v>
      </c>
      <c r="K349" s="139" t="s">
        <v>826</v>
      </c>
      <c r="L349" s="139" t="s">
        <v>1358</v>
      </c>
      <c r="M349" s="137" t="s">
        <v>1544</v>
      </c>
      <c r="N349" s="138" t="s">
        <v>638</v>
      </c>
      <c r="O349" s="139" t="s">
        <v>826</v>
      </c>
      <c r="P349" s="139" t="s">
        <v>1106</v>
      </c>
      <c r="Q349" s="137" t="s">
        <v>1183</v>
      </c>
      <c r="R349" s="138" t="s">
        <v>1153</v>
      </c>
      <c r="S349" s="139" t="s">
        <v>1081</v>
      </c>
      <c r="T349" s="140" t="s">
        <v>949</v>
      </c>
      <c r="U349" s="137" t="s">
        <v>2276</v>
      </c>
      <c r="V349" s="138" t="s">
        <v>556</v>
      </c>
      <c r="W349" s="139" t="s">
        <v>826</v>
      </c>
      <c r="X349" s="141" t="s">
        <v>774</v>
      </c>
      <c r="Y349" s="137" t="s">
        <v>2277</v>
      </c>
      <c r="Z349" s="138" t="s">
        <v>496</v>
      </c>
      <c r="AA349" s="139" t="s">
        <v>826</v>
      </c>
      <c r="AB349" s="139" t="s">
        <v>873</v>
      </c>
    </row>
    <row r="350" spans="1:28" ht="15.75" thickBot="1">
      <c r="A350" s="372" t="s">
        <v>182</v>
      </c>
      <c r="B350" s="370" t="s">
        <v>24</v>
      </c>
      <c r="C350" s="297" t="s">
        <v>10</v>
      </c>
      <c r="D350" s="298"/>
      <c r="E350" s="132" t="s">
        <v>852</v>
      </c>
      <c r="F350" s="133" t="s">
        <v>550</v>
      </c>
      <c r="G350" s="134" t="s">
        <v>940</v>
      </c>
      <c r="H350" s="134" t="s">
        <v>1563</v>
      </c>
      <c r="I350" s="132" t="s">
        <v>905</v>
      </c>
      <c r="J350" s="133" t="s">
        <v>598</v>
      </c>
      <c r="K350" s="134" t="s">
        <v>808</v>
      </c>
      <c r="L350" s="134" t="s">
        <v>1693</v>
      </c>
      <c r="M350" s="132" t="s">
        <v>38</v>
      </c>
      <c r="N350" s="133" t="s">
        <v>937</v>
      </c>
      <c r="O350" s="134" t="s">
        <v>929</v>
      </c>
      <c r="P350" s="134" t="s">
        <v>949</v>
      </c>
      <c r="Q350" s="132" t="s">
        <v>33</v>
      </c>
      <c r="R350" s="133" t="s">
        <v>33</v>
      </c>
      <c r="S350" s="134" t="s">
        <v>209</v>
      </c>
      <c r="T350" s="135" t="s">
        <v>831</v>
      </c>
      <c r="U350" s="132" t="s">
        <v>1782</v>
      </c>
      <c r="V350" s="133" t="s">
        <v>550</v>
      </c>
      <c r="W350" s="134" t="s">
        <v>967</v>
      </c>
      <c r="X350" s="136" t="s">
        <v>1575</v>
      </c>
      <c r="Y350" s="132" t="s">
        <v>1752</v>
      </c>
      <c r="Z350" s="133" t="s">
        <v>498</v>
      </c>
      <c r="AA350" s="134" t="s">
        <v>1227</v>
      </c>
      <c r="AB350" s="134" t="s">
        <v>1089</v>
      </c>
    </row>
    <row r="351" spans="1:28" ht="15.75" thickBot="1">
      <c r="A351" s="372" t="s">
        <v>182</v>
      </c>
      <c r="B351" s="370" t="s">
        <v>24</v>
      </c>
      <c r="C351" s="299" t="s">
        <v>11</v>
      </c>
      <c r="D351" s="300"/>
      <c r="E351" s="137" t="s">
        <v>1983</v>
      </c>
      <c r="F351" s="138" t="s">
        <v>554</v>
      </c>
      <c r="G351" s="139" t="s">
        <v>940</v>
      </c>
      <c r="H351" s="139" t="s">
        <v>1548</v>
      </c>
      <c r="I351" s="137" t="s">
        <v>1249</v>
      </c>
      <c r="J351" s="138" t="s">
        <v>540</v>
      </c>
      <c r="K351" s="139" t="s">
        <v>883</v>
      </c>
      <c r="L351" s="139" t="s">
        <v>1911</v>
      </c>
      <c r="M351" s="137" t="s">
        <v>157</v>
      </c>
      <c r="N351" s="138" t="s">
        <v>893</v>
      </c>
      <c r="O351" s="139" t="s">
        <v>1069</v>
      </c>
      <c r="P351" s="139" t="s">
        <v>1241</v>
      </c>
      <c r="Q351" s="137" t="s">
        <v>33</v>
      </c>
      <c r="R351" s="138" t="s">
        <v>33</v>
      </c>
      <c r="S351" s="139" t="s">
        <v>920</v>
      </c>
      <c r="T351" s="140" t="s">
        <v>845</v>
      </c>
      <c r="U351" s="137" t="s">
        <v>2278</v>
      </c>
      <c r="V351" s="138" t="s">
        <v>554</v>
      </c>
      <c r="W351" s="139" t="s">
        <v>875</v>
      </c>
      <c r="X351" s="141" t="s">
        <v>1342</v>
      </c>
      <c r="Y351" s="137" t="s">
        <v>1222</v>
      </c>
      <c r="Z351" s="138" t="s">
        <v>643</v>
      </c>
      <c r="AA351" s="139" t="s">
        <v>885</v>
      </c>
      <c r="AB351" s="139" t="s">
        <v>530</v>
      </c>
    </row>
    <row r="352" spans="1:28" ht="15.75" thickBot="1">
      <c r="A352" s="372" t="s">
        <v>182</v>
      </c>
      <c r="B352" s="370" t="s">
        <v>25</v>
      </c>
      <c r="C352" s="297" t="s">
        <v>10</v>
      </c>
      <c r="D352" s="298"/>
      <c r="E352" s="132" t="s">
        <v>1392</v>
      </c>
      <c r="F352" s="133" t="s">
        <v>735</v>
      </c>
      <c r="G352" s="134" t="s">
        <v>999</v>
      </c>
      <c r="H352" s="134" t="s">
        <v>1212</v>
      </c>
      <c r="I352" s="132" t="s">
        <v>1888</v>
      </c>
      <c r="J352" s="133" t="s">
        <v>676</v>
      </c>
      <c r="K352" s="134" t="s">
        <v>1374</v>
      </c>
      <c r="L352" s="134" t="s">
        <v>2072</v>
      </c>
      <c r="M352" s="132" t="s">
        <v>1269</v>
      </c>
      <c r="N352" s="133" t="s">
        <v>709</v>
      </c>
      <c r="O352" s="134" t="s">
        <v>979</v>
      </c>
      <c r="P352" s="134" t="s">
        <v>2279</v>
      </c>
      <c r="Q352" s="132" t="s">
        <v>1590</v>
      </c>
      <c r="R352" s="133" t="s">
        <v>1002</v>
      </c>
      <c r="S352" s="134" t="s">
        <v>940</v>
      </c>
      <c r="T352" s="135" t="s">
        <v>1223</v>
      </c>
      <c r="U352" s="132" t="s">
        <v>2052</v>
      </c>
      <c r="V352" s="133" t="s">
        <v>735</v>
      </c>
      <c r="W352" s="134" t="s">
        <v>1374</v>
      </c>
      <c r="X352" s="136" t="s">
        <v>2280</v>
      </c>
      <c r="Y352" s="132" t="s">
        <v>943</v>
      </c>
      <c r="Z352" s="133" t="s">
        <v>735</v>
      </c>
      <c r="AA352" s="134" t="s">
        <v>987</v>
      </c>
      <c r="AB352" s="134" t="s">
        <v>1702</v>
      </c>
    </row>
    <row r="353" spans="1:28" ht="15.75" thickBot="1">
      <c r="A353" s="372" t="s">
        <v>182</v>
      </c>
      <c r="B353" s="370" t="s">
        <v>25</v>
      </c>
      <c r="C353" s="299" t="s">
        <v>11</v>
      </c>
      <c r="D353" s="300"/>
      <c r="E353" s="137" t="s">
        <v>1068</v>
      </c>
      <c r="F353" s="138" t="s">
        <v>803</v>
      </c>
      <c r="G353" s="139" t="s">
        <v>883</v>
      </c>
      <c r="H353" s="139" t="s">
        <v>1967</v>
      </c>
      <c r="I353" s="137" t="s">
        <v>1298</v>
      </c>
      <c r="J353" s="138" t="s">
        <v>562</v>
      </c>
      <c r="K353" s="139" t="s">
        <v>987</v>
      </c>
      <c r="L353" s="139" t="s">
        <v>2281</v>
      </c>
      <c r="M353" s="137" t="s">
        <v>2221</v>
      </c>
      <c r="N353" s="138" t="s">
        <v>676</v>
      </c>
      <c r="O353" s="139" t="s">
        <v>987</v>
      </c>
      <c r="P353" s="139" t="s">
        <v>2100</v>
      </c>
      <c r="Q353" s="137" t="s">
        <v>1649</v>
      </c>
      <c r="R353" s="138" t="s">
        <v>868</v>
      </c>
      <c r="S353" s="139" t="s">
        <v>940</v>
      </c>
      <c r="T353" s="140" t="s">
        <v>942</v>
      </c>
      <c r="U353" s="137" t="s">
        <v>2282</v>
      </c>
      <c r="V353" s="138" t="s">
        <v>803</v>
      </c>
      <c r="W353" s="139" t="s">
        <v>1374</v>
      </c>
      <c r="X353" s="141" t="s">
        <v>2283</v>
      </c>
      <c r="Y353" s="137" t="s">
        <v>1503</v>
      </c>
      <c r="Z353" s="138" t="s">
        <v>556</v>
      </c>
      <c r="AA353" s="139" t="s">
        <v>987</v>
      </c>
      <c r="AB353" s="139" t="s">
        <v>771</v>
      </c>
    </row>
    <row r="354" spans="1:28" ht="15.75" thickBot="1">
      <c r="A354" s="371" t="s">
        <v>135</v>
      </c>
      <c r="B354" s="371" t="s">
        <v>197</v>
      </c>
      <c r="C354" s="322" t="s">
        <v>10</v>
      </c>
      <c r="D354" s="323"/>
      <c r="E354" s="113" t="s">
        <v>1624</v>
      </c>
      <c r="F354" s="114" t="s">
        <v>502</v>
      </c>
      <c r="G354" s="115" t="s">
        <v>1112</v>
      </c>
      <c r="H354" s="115" t="s">
        <v>1990</v>
      </c>
      <c r="I354" s="113" t="s">
        <v>1858</v>
      </c>
      <c r="J354" s="114" t="s">
        <v>709</v>
      </c>
      <c r="K354" s="115" t="s">
        <v>989</v>
      </c>
      <c r="L354" s="116" t="s">
        <v>2284</v>
      </c>
      <c r="M354" s="113" t="s">
        <v>1998</v>
      </c>
      <c r="N354" s="114" t="s">
        <v>1021</v>
      </c>
      <c r="O354" s="115" t="s">
        <v>747</v>
      </c>
      <c r="P354" s="116" t="s">
        <v>1588</v>
      </c>
      <c r="Q354" s="113" t="s">
        <v>76</v>
      </c>
      <c r="R354" s="114" t="s">
        <v>2467</v>
      </c>
      <c r="S354" s="115" t="s">
        <v>1234</v>
      </c>
      <c r="T354" s="116" t="s">
        <v>698</v>
      </c>
      <c r="U354" s="113" t="s">
        <v>2081</v>
      </c>
      <c r="V354" s="114" t="s">
        <v>502</v>
      </c>
      <c r="W354" s="115" t="s">
        <v>838</v>
      </c>
      <c r="X354" s="117" t="s">
        <v>2285</v>
      </c>
      <c r="Y354" s="113" t="s">
        <v>1411</v>
      </c>
      <c r="Z354" s="114" t="s">
        <v>735</v>
      </c>
      <c r="AA354" s="115" t="s">
        <v>530</v>
      </c>
      <c r="AB354" s="115" t="s">
        <v>536</v>
      </c>
    </row>
    <row r="355" spans="1:28" ht="15.75" thickBot="1">
      <c r="A355" s="371" t="s">
        <v>135</v>
      </c>
      <c r="B355" s="371" t="s">
        <v>197</v>
      </c>
      <c r="C355" s="324" t="s">
        <v>11</v>
      </c>
      <c r="D355" s="325"/>
      <c r="E355" s="118" t="s">
        <v>1392</v>
      </c>
      <c r="F355" s="119" t="s">
        <v>676</v>
      </c>
      <c r="G355" s="120" t="s">
        <v>1365</v>
      </c>
      <c r="H355" s="120" t="s">
        <v>689</v>
      </c>
      <c r="I355" s="118" t="s">
        <v>978</v>
      </c>
      <c r="J355" s="119" t="s">
        <v>502</v>
      </c>
      <c r="K355" s="120" t="s">
        <v>1354</v>
      </c>
      <c r="L355" s="121" t="s">
        <v>2286</v>
      </c>
      <c r="M355" s="118" t="s">
        <v>1236</v>
      </c>
      <c r="N355" s="119" t="s">
        <v>709</v>
      </c>
      <c r="O355" s="120" t="s">
        <v>558</v>
      </c>
      <c r="P355" s="121" t="s">
        <v>674</v>
      </c>
      <c r="Q355" s="118" t="s">
        <v>1904</v>
      </c>
      <c r="R355" s="119" t="s">
        <v>818</v>
      </c>
      <c r="S355" s="120" t="s">
        <v>1146</v>
      </c>
      <c r="T355" s="121" t="s">
        <v>1964</v>
      </c>
      <c r="U355" s="118" t="s">
        <v>2052</v>
      </c>
      <c r="V355" s="119" t="s">
        <v>676</v>
      </c>
      <c r="W355" s="120" t="s">
        <v>1335</v>
      </c>
      <c r="X355" s="122" t="s">
        <v>2287</v>
      </c>
      <c r="Y355" s="118" t="s">
        <v>825</v>
      </c>
      <c r="Z355" s="119" t="s">
        <v>562</v>
      </c>
      <c r="AA355" s="120" t="s">
        <v>745</v>
      </c>
      <c r="AB355" s="120" t="s">
        <v>2288</v>
      </c>
    </row>
    <row r="356" spans="1:28" ht="15.75" thickBot="1">
      <c r="A356" s="347" t="s">
        <v>184</v>
      </c>
      <c r="B356" s="370" t="s">
        <v>185</v>
      </c>
      <c r="C356" s="297" t="s">
        <v>10</v>
      </c>
      <c r="D356" s="298"/>
      <c r="E356" s="132" t="s">
        <v>964</v>
      </c>
      <c r="F356" s="133" t="s">
        <v>496</v>
      </c>
      <c r="G356" s="134" t="s">
        <v>926</v>
      </c>
      <c r="H356" s="134" t="s">
        <v>1693</v>
      </c>
      <c r="I356" s="132" t="s">
        <v>1934</v>
      </c>
      <c r="J356" s="133" t="s">
        <v>540</v>
      </c>
      <c r="K356" s="134" t="s">
        <v>926</v>
      </c>
      <c r="L356" s="134" t="s">
        <v>2289</v>
      </c>
      <c r="M356" s="132" t="s">
        <v>2046</v>
      </c>
      <c r="N356" s="133" t="s">
        <v>540</v>
      </c>
      <c r="O356" s="134" t="s">
        <v>826</v>
      </c>
      <c r="P356" s="134" t="s">
        <v>1535</v>
      </c>
      <c r="Q356" s="132" t="s">
        <v>33</v>
      </c>
      <c r="R356" s="133" t="s">
        <v>33</v>
      </c>
      <c r="S356" s="134" t="s">
        <v>845</v>
      </c>
      <c r="T356" s="135" t="s">
        <v>891</v>
      </c>
      <c r="U356" s="132" t="s">
        <v>2290</v>
      </c>
      <c r="V356" s="133" t="s">
        <v>496</v>
      </c>
      <c r="W356" s="134" t="s">
        <v>926</v>
      </c>
      <c r="X356" s="136" t="s">
        <v>587</v>
      </c>
      <c r="Y356" s="132" t="s">
        <v>1392</v>
      </c>
      <c r="Z356" s="133" t="s">
        <v>496</v>
      </c>
      <c r="AA356" s="134" t="s">
        <v>826</v>
      </c>
      <c r="AB356" s="134" t="s">
        <v>1572</v>
      </c>
    </row>
    <row r="357" spans="1:28" ht="15.75" thickBot="1">
      <c r="A357" s="350" t="s">
        <v>184</v>
      </c>
      <c r="B357" s="370" t="s">
        <v>185</v>
      </c>
      <c r="C357" s="299" t="s">
        <v>11</v>
      </c>
      <c r="D357" s="300"/>
      <c r="E357" s="137" t="s">
        <v>1128</v>
      </c>
      <c r="F357" s="138" t="s">
        <v>617</v>
      </c>
      <c r="G357" s="139" t="s">
        <v>926</v>
      </c>
      <c r="H357" s="139" t="s">
        <v>863</v>
      </c>
      <c r="I357" s="137" t="s">
        <v>1324</v>
      </c>
      <c r="J357" s="138" t="s">
        <v>540</v>
      </c>
      <c r="K357" s="139" t="s">
        <v>926</v>
      </c>
      <c r="L357" s="139" t="s">
        <v>984</v>
      </c>
      <c r="M357" s="137" t="s">
        <v>985</v>
      </c>
      <c r="N357" s="138" t="s">
        <v>544</v>
      </c>
      <c r="O357" s="139" t="s">
        <v>926</v>
      </c>
      <c r="P357" s="139" t="s">
        <v>873</v>
      </c>
      <c r="Q357" s="137" t="s">
        <v>1952</v>
      </c>
      <c r="R357" s="138" t="s">
        <v>727</v>
      </c>
      <c r="S357" s="139" t="s">
        <v>1083</v>
      </c>
      <c r="T357" s="140" t="s">
        <v>1241</v>
      </c>
      <c r="U357" s="137" t="s">
        <v>2291</v>
      </c>
      <c r="V357" s="138" t="s">
        <v>617</v>
      </c>
      <c r="W357" s="139" t="s">
        <v>926</v>
      </c>
      <c r="X357" s="141" t="s">
        <v>2292</v>
      </c>
      <c r="Y357" s="137" t="s">
        <v>1419</v>
      </c>
      <c r="Z357" s="138" t="s">
        <v>643</v>
      </c>
      <c r="AA357" s="139" t="s">
        <v>926</v>
      </c>
      <c r="AB357" s="139" t="s">
        <v>1217</v>
      </c>
    </row>
    <row r="358" spans="1:28" ht="15.75" thickBot="1">
      <c r="A358" s="350" t="s">
        <v>184</v>
      </c>
      <c r="B358" s="370" t="s">
        <v>186</v>
      </c>
      <c r="C358" s="297" t="s">
        <v>10</v>
      </c>
      <c r="D358" s="298"/>
      <c r="E358" s="132" t="s">
        <v>1765</v>
      </c>
      <c r="F358" s="133" t="s">
        <v>583</v>
      </c>
      <c r="G358" s="134" t="s">
        <v>1081</v>
      </c>
      <c r="H358" s="134" t="s">
        <v>849</v>
      </c>
      <c r="I358" s="132" t="s">
        <v>1576</v>
      </c>
      <c r="J358" s="133" t="s">
        <v>538</v>
      </c>
      <c r="K358" s="134" t="s">
        <v>1081</v>
      </c>
      <c r="L358" s="134" t="s">
        <v>1160</v>
      </c>
      <c r="M358" s="132" t="s">
        <v>2293</v>
      </c>
      <c r="N358" s="133" t="s">
        <v>520</v>
      </c>
      <c r="O358" s="134" t="s">
        <v>1081</v>
      </c>
      <c r="P358" s="134" t="s">
        <v>961</v>
      </c>
      <c r="Q358" s="132" t="s">
        <v>33</v>
      </c>
      <c r="R358" s="133" t="s">
        <v>33</v>
      </c>
      <c r="S358" s="134" t="s">
        <v>458</v>
      </c>
      <c r="T358" s="135" t="s">
        <v>1081</v>
      </c>
      <c r="U358" s="132" t="s">
        <v>2294</v>
      </c>
      <c r="V358" s="133" t="s">
        <v>583</v>
      </c>
      <c r="W358" s="134" t="s">
        <v>1081</v>
      </c>
      <c r="X358" s="136" t="s">
        <v>1288</v>
      </c>
      <c r="Y358" s="132" t="s">
        <v>998</v>
      </c>
      <c r="Z358" s="133" t="s">
        <v>598</v>
      </c>
      <c r="AA358" s="134" t="s">
        <v>1081</v>
      </c>
      <c r="AB358" s="134" t="s">
        <v>539</v>
      </c>
    </row>
    <row r="359" spans="1:28" ht="15.75" thickBot="1">
      <c r="A359" s="350" t="s">
        <v>184</v>
      </c>
      <c r="B359" s="370" t="s">
        <v>186</v>
      </c>
      <c r="C359" s="299" t="s">
        <v>11</v>
      </c>
      <c r="D359" s="300"/>
      <c r="E359" s="137" t="s">
        <v>2006</v>
      </c>
      <c r="F359" s="138" t="s">
        <v>592</v>
      </c>
      <c r="G359" s="139" t="s">
        <v>909</v>
      </c>
      <c r="H359" s="139" t="s">
        <v>1332</v>
      </c>
      <c r="I359" s="137" t="s">
        <v>1872</v>
      </c>
      <c r="J359" s="138" t="s">
        <v>560</v>
      </c>
      <c r="K359" s="139" t="s">
        <v>1081</v>
      </c>
      <c r="L359" s="139" t="s">
        <v>1358</v>
      </c>
      <c r="M359" s="137" t="s">
        <v>1411</v>
      </c>
      <c r="N359" s="138" t="s">
        <v>598</v>
      </c>
      <c r="O359" s="139" t="s">
        <v>1081</v>
      </c>
      <c r="P359" s="139" t="s">
        <v>567</v>
      </c>
      <c r="Q359" s="137" t="s">
        <v>33</v>
      </c>
      <c r="R359" s="138" t="s">
        <v>33</v>
      </c>
      <c r="S359" s="139" t="s">
        <v>920</v>
      </c>
      <c r="T359" s="140" t="s">
        <v>1069</v>
      </c>
      <c r="U359" s="137" t="s">
        <v>2010</v>
      </c>
      <c r="V359" s="138" t="s">
        <v>592</v>
      </c>
      <c r="W359" s="139" t="s">
        <v>1081</v>
      </c>
      <c r="X359" s="141" t="s">
        <v>1889</v>
      </c>
      <c r="Y359" s="137" t="s">
        <v>1204</v>
      </c>
      <c r="Z359" s="138" t="s">
        <v>513</v>
      </c>
      <c r="AA359" s="139" t="s">
        <v>1081</v>
      </c>
      <c r="AB359" s="139" t="s">
        <v>1112</v>
      </c>
    </row>
    <row r="360" spans="1:28" ht="15.75" thickBot="1">
      <c r="A360" s="350" t="s">
        <v>184</v>
      </c>
      <c r="B360" s="370" t="s">
        <v>176</v>
      </c>
      <c r="C360" s="297" t="s">
        <v>10</v>
      </c>
      <c r="D360" s="298"/>
      <c r="E360" s="132" t="s">
        <v>2295</v>
      </c>
      <c r="F360" s="133" t="s">
        <v>643</v>
      </c>
      <c r="G360" s="134" t="s">
        <v>530</v>
      </c>
      <c r="H360" s="134" t="s">
        <v>1362</v>
      </c>
      <c r="I360" s="132" t="s">
        <v>1158</v>
      </c>
      <c r="J360" s="133" t="s">
        <v>554</v>
      </c>
      <c r="K360" s="134" t="s">
        <v>1456</v>
      </c>
      <c r="L360" s="134" t="s">
        <v>2289</v>
      </c>
      <c r="M360" s="132" t="s">
        <v>1142</v>
      </c>
      <c r="N360" s="133" t="s">
        <v>803</v>
      </c>
      <c r="O360" s="134" t="s">
        <v>933</v>
      </c>
      <c r="P360" s="134" t="s">
        <v>1282</v>
      </c>
      <c r="Q360" s="132" t="s">
        <v>33</v>
      </c>
      <c r="R360" s="133" t="s">
        <v>33</v>
      </c>
      <c r="S360" s="134" t="s">
        <v>458</v>
      </c>
      <c r="T360" s="135" t="s">
        <v>907</v>
      </c>
      <c r="U360" s="132" t="s">
        <v>1426</v>
      </c>
      <c r="V360" s="133" t="s">
        <v>643</v>
      </c>
      <c r="W360" s="134" t="s">
        <v>539</v>
      </c>
      <c r="X360" s="136" t="s">
        <v>1978</v>
      </c>
      <c r="Y360" s="132" t="s">
        <v>1952</v>
      </c>
      <c r="Z360" s="133" t="s">
        <v>727</v>
      </c>
      <c r="AA360" s="134" t="s">
        <v>967</v>
      </c>
      <c r="AB360" s="134" t="s">
        <v>804</v>
      </c>
    </row>
    <row r="361" spans="1:28" ht="15.75" thickBot="1">
      <c r="A361" s="350" t="s">
        <v>184</v>
      </c>
      <c r="B361" s="370" t="s">
        <v>176</v>
      </c>
      <c r="C361" s="299" t="s">
        <v>11</v>
      </c>
      <c r="D361" s="300"/>
      <c r="E361" s="137" t="s">
        <v>2117</v>
      </c>
      <c r="F361" s="138" t="s">
        <v>511</v>
      </c>
      <c r="G361" s="139" t="s">
        <v>913</v>
      </c>
      <c r="H361" s="139" t="s">
        <v>980</v>
      </c>
      <c r="I361" s="137" t="s">
        <v>1066</v>
      </c>
      <c r="J361" s="138" t="s">
        <v>496</v>
      </c>
      <c r="K361" s="139" t="s">
        <v>604</v>
      </c>
      <c r="L361" s="139" t="s">
        <v>1803</v>
      </c>
      <c r="M361" s="137" t="s">
        <v>2092</v>
      </c>
      <c r="N361" s="138" t="s">
        <v>556</v>
      </c>
      <c r="O361" s="139" t="s">
        <v>870</v>
      </c>
      <c r="P361" s="139" t="s">
        <v>1077</v>
      </c>
      <c r="Q361" s="137" t="s">
        <v>80</v>
      </c>
      <c r="R361" s="138" t="s">
        <v>2464</v>
      </c>
      <c r="S361" s="139" t="s">
        <v>894</v>
      </c>
      <c r="T361" s="140" t="s">
        <v>1227</v>
      </c>
      <c r="U361" s="137" t="s">
        <v>2119</v>
      </c>
      <c r="V361" s="138" t="s">
        <v>511</v>
      </c>
      <c r="W361" s="139" t="s">
        <v>553</v>
      </c>
      <c r="X361" s="141" t="s">
        <v>1414</v>
      </c>
      <c r="Y361" s="137" t="s">
        <v>1421</v>
      </c>
      <c r="Z361" s="138" t="s">
        <v>502</v>
      </c>
      <c r="AA361" s="139" t="s">
        <v>1143</v>
      </c>
      <c r="AB361" s="139" t="s">
        <v>835</v>
      </c>
    </row>
    <row r="362" spans="1:28" ht="15.75" thickBot="1">
      <c r="A362" s="350" t="s">
        <v>184</v>
      </c>
      <c r="B362" s="370" t="s">
        <v>26</v>
      </c>
      <c r="C362" s="297" t="s">
        <v>10</v>
      </c>
      <c r="D362" s="298"/>
      <c r="E362" s="132" t="s">
        <v>33</v>
      </c>
      <c r="F362" s="133" t="s">
        <v>33</v>
      </c>
      <c r="G362" s="134" t="s">
        <v>208</v>
      </c>
      <c r="H362" s="134" t="s">
        <v>1083</v>
      </c>
      <c r="I362" s="132" t="s">
        <v>2268</v>
      </c>
      <c r="J362" s="133" t="s">
        <v>549</v>
      </c>
      <c r="K362" s="134" t="s">
        <v>458</v>
      </c>
      <c r="L362" s="134" t="s">
        <v>534</v>
      </c>
      <c r="M362" s="132" t="s">
        <v>1205</v>
      </c>
      <c r="N362" s="133" t="s">
        <v>513</v>
      </c>
      <c r="O362" s="134" t="s">
        <v>458</v>
      </c>
      <c r="P362" s="134" t="s">
        <v>604</v>
      </c>
      <c r="Q362" s="132" t="s">
        <v>1121</v>
      </c>
      <c r="R362" s="133" t="s">
        <v>643</v>
      </c>
      <c r="S362" s="134" t="s">
        <v>209</v>
      </c>
      <c r="T362" s="135" t="s">
        <v>883</v>
      </c>
      <c r="U362" s="132" t="s">
        <v>2296</v>
      </c>
      <c r="V362" s="133" t="s">
        <v>556</v>
      </c>
      <c r="W362" s="134" t="s">
        <v>458</v>
      </c>
      <c r="X362" s="136" t="s">
        <v>1877</v>
      </c>
      <c r="Y362" s="132" t="s">
        <v>2297</v>
      </c>
      <c r="Z362" s="133" t="s">
        <v>602</v>
      </c>
      <c r="AA362" s="134" t="s">
        <v>458</v>
      </c>
      <c r="AB362" s="134" t="s">
        <v>989</v>
      </c>
    </row>
    <row r="363" spans="1:28" ht="15.75" thickBot="1">
      <c r="A363" s="351" t="s">
        <v>184</v>
      </c>
      <c r="B363" s="370" t="s">
        <v>26</v>
      </c>
      <c r="C363" s="299" t="s">
        <v>11</v>
      </c>
      <c r="D363" s="300"/>
      <c r="E363" s="137" t="s">
        <v>33</v>
      </c>
      <c r="F363" s="138" t="s">
        <v>33</v>
      </c>
      <c r="G363" s="139" t="s">
        <v>206</v>
      </c>
      <c r="H363" s="139" t="s">
        <v>208</v>
      </c>
      <c r="I363" s="137" t="s">
        <v>2298</v>
      </c>
      <c r="J363" s="138" t="s">
        <v>517</v>
      </c>
      <c r="K363" s="139" t="s">
        <v>209</v>
      </c>
      <c r="L363" s="139" t="s">
        <v>1184</v>
      </c>
      <c r="M363" s="137" t="s">
        <v>1997</v>
      </c>
      <c r="N363" s="138" t="s">
        <v>550</v>
      </c>
      <c r="O363" s="139" t="s">
        <v>209</v>
      </c>
      <c r="P363" s="139" t="s">
        <v>1456</v>
      </c>
      <c r="Q363" s="137" t="s">
        <v>2299</v>
      </c>
      <c r="R363" s="138" t="s">
        <v>1442</v>
      </c>
      <c r="S363" s="139" t="s">
        <v>209</v>
      </c>
      <c r="T363" s="140" t="s">
        <v>883</v>
      </c>
      <c r="U363" s="137" t="s">
        <v>2300</v>
      </c>
      <c r="V363" s="138" t="s">
        <v>1021</v>
      </c>
      <c r="W363" s="139" t="s">
        <v>209</v>
      </c>
      <c r="X363" s="141" t="s">
        <v>1263</v>
      </c>
      <c r="Y363" s="137" t="s">
        <v>2301</v>
      </c>
      <c r="Z363" s="138" t="s">
        <v>583</v>
      </c>
      <c r="AA363" s="139" t="s">
        <v>209</v>
      </c>
      <c r="AB363" s="139" t="s">
        <v>906</v>
      </c>
    </row>
    <row r="364" spans="1:28" ht="15.75" thickBot="1">
      <c r="A364" s="372" t="s">
        <v>21</v>
      </c>
      <c r="B364" s="370" t="s">
        <v>468</v>
      </c>
      <c r="C364" s="297" t="s">
        <v>10</v>
      </c>
      <c r="D364" s="298"/>
      <c r="E364" s="132" t="s">
        <v>1949</v>
      </c>
      <c r="F364" s="133" t="s">
        <v>538</v>
      </c>
      <c r="G364" s="134" t="s">
        <v>553</v>
      </c>
      <c r="H364" s="134" t="s">
        <v>620</v>
      </c>
      <c r="I364" s="132" t="s">
        <v>1473</v>
      </c>
      <c r="J364" s="133" t="s">
        <v>547</v>
      </c>
      <c r="K364" s="134" t="s">
        <v>539</v>
      </c>
      <c r="L364" s="134" t="s">
        <v>515</v>
      </c>
      <c r="M364" s="132" t="s">
        <v>867</v>
      </c>
      <c r="N364" s="133" t="s">
        <v>1153</v>
      </c>
      <c r="O364" s="134" t="s">
        <v>923</v>
      </c>
      <c r="P364" s="134" t="s">
        <v>634</v>
      </c>
      <c r="Q364" s="132" t="s">
        <v>59</v>
      </c>
      <c r="R364" s="133" t="s">
        <v>2474</v>
      </c>
      <c r="S364" s="134" t="s">
        <v>869</v>
      </c>
      <c r="T364" s="135" t="s">
        <v>1081</v>
      </c>
      <c r="U364" s="132" t="s">
        <v>1198</v>
      </c>
      <c r="V364" s="133" t="s">
        <v>538</v>
      </c>
      <c r="W364" s="134" t="s">
        <v>586</v>
      </c>
      <c r="X364" s="136" t="s">
        <v>648</v>
      </c>
      <c r="Y364" s="132" t="s">
        <v>1835</v>
      </c>
      <c r="Z364" s="133" t="s">
        <v>1021</v>
      </c>
      <c r="AA364" s="134" t="s">
        <v>987</v>
      </c>
      <c r="AB364" s="134" t="s">
        <v>1365</v>
      </c>
    </row>
    <row r="365" spans="1:28" ht="15.75" thickBot="1">
      <c r="A365" s="372" t="s">
        <v>21</v>
      </c>
      <c r="B365" s="370" t="s">
        <v>468</v>
      </c>
      <c r="C365" s="299" t="s">
        <v>11</v>
      </c>
      <c r="D365" s="300"/>
      <c r="E365" s="137" t="s">
        <v>872</v>
      </c>
      <c r="F365" s="138" t="s">
        <v>520</v>
      </c>
      <c r="G365" s="139" t="s">
        <v>804</v>
      </c>
      <c r="H365" s="139" t="s">
        <v>805</v>
      </c>
      <c r="I365" s="137" t="s">
        <v>1605</v>
      </c>
      <c r="J365" s="138" t="s">
        <v>617</v>
      </c>
      <c r="K365" s="139" t="s">
        <v>505</v>
      </c>
      <c r="L365" s="139" t="s">
        <v>786</v>
      </c>
      <c r="M365" s="137" t="s">
        <v>1897</v>
      </c>
      <c r="N365" s="138" t="s">
        <v>556</v>
      </c>
      <c r="O365" s="139" t="s">
        <v>1025</v>
      </c>
      <c r="P365" s="139" t="s">
        <v>849</v>
      </c>
      <c r="Q365" s="137" t="s">
        <v>102</v>
      </c>
      <c r="R365" s="138" t="s">
        <v>2466</v>
      </c>
      <c r="S365" s="139" t="s">
        <v>1069</v>
      </c>
      <c r="T365" s="140" t="s">
        <v>940</v>
      </c>
      <c r="U365" s="137" t="s">
        <v>2004</v>
      </c>
      <c r="V365" s="138" t="s">
        <v>520</v>
      </c>
      <c r="W365" s="139" t="s">
        <v>634</v>
      </c>
      <c r="X365" s="141" t="s">
        <v>2217</v>
      </c>
      <c r="Y365" s="137" t="s">
        <v>1933</v>
      </c>
      <c r="Z365" s="138" t="s">
        <v>502</v>
      </c>
      <c r="AA365" s="139" t="s">
        <v>1282</v>
      </c>
      <c r="AB365" s="139" t="s">
        <v>1559</v>
      </c>
    </row>
    <row r="366" spans="1:28" ht="15.75" thickBot="1">
      <c r="A366" s="372" t="s">
        <v>21</v>
      </c>
      <c r="B366" s="370" t="s">
        <v>23</v>
      </c>
      <c r="C366" s="297" t="s">
        <v>10</v>
      </c>
      <c r="D366" s="298"/>
      <c r="E366" s="132" t="s">
        <v>911</v>
      </c>
      <c r="F366" s="133" t="s">
        <v>630</v>
      </c>
      <c r="G366" s="134" t="s">
        <v>926</v>
      </c>
      <c r="H366" s="134" t="s">
        <v>1530</v>
      </c>
      <c r="I366" s="132" t="s">
        <v>1757</v>
      </c>
      <c r="J366" s="133" t="s">
        <v>514</v>
      </c>
      <c r="K366" s="134" t="s">
        <v>826</v>
      </c>
      <c r="L366" s="134" t="s">
        <v>1154</v>
      </c>
      <c r="M366" s="132" t="s">
        <v>2303</v>
      </c>
      <c r="N366" s="133" t="s">
        <v>1371</v>
      </c>
      <c r="O366" s="134" t="s">
        <v>909</v>
      </c>
      <c r="P366" s="134" t="s">
        <v>505</v>
      </c>
      <c r="Q366" s="132" t="s">
        <v>33</v>
      </c>
      <c r="R366" s="133" t="s">
        <v>33</v>
      </c>
      <c r="S366" s="134" t="s">
        <v>920</v>
      </c>
      <c r="T366" s="135" t="s">
        <v>991</v>
      </c>
      <c r="U366" s="132" t="s">
        <v>1622</v>
      </c>
      <c r="V366" s="133" t="s">
        <v>630</v>
      </c>
      <c r="W366" s="134" t="s">
        <v>826</v>
      </c>
      <c r="X366" s="136" t="s">
        <v>1654</v>
      </c>
      <c r="Y366" s="132" t="s">
        <v>2304</v>
      </c>
      <c r="Z366" s="133" t="s">
        <v>2406</v>
      </c>
      <c r="AA366" s="134" t="s">
        <v>909</v>
      </c>
      <c r="AB366" s="134" t="s">
        <v>1718</v>
      </c>
    </row>
    <row r="367" spans="1:28" ht="15.75" thickBot="1">
      <c r="A367" s="372" t="s">
        <v>21</v>
      </c>
      <c r="B367" s="370" t="s">
        <v>23</v>
      </c>
      <c r="C367" s="299" t="s">
        <v>11</v>
      </c>
      <c r="D367" s="300"/>
      <c r="E367" s="137" t="s">
        <v>998</v>
      </c>
      <c r="F367" s="138" t="s">
        <v>511</v>
      </c>
      <c r="G367" s="139" t="s">
        <v>826</v>
      </c>
      <c r="H367" s="139" t="s">
        <v>553</v>
      </c>
      <c r="I367" s="137" t="s">
        <v>1557</v>
      </c>
      <c r="J367" s="138" t="s">
        <v>517</v>
      </c>
      <c r="K367" s="139" t="s">
        <v>826</v>
      </c>
      <c r="L367" s="139" t="s">
        <v>1615</v>
      </c>
      <c r="M367" s="137" t="s">
        <v>1392</v>
      </c>
      <c r="N367" s="138" t="s">
        <v>616</v>
      </c>
      <c r="O367" s="139" t="s">
        <v>1081</v>
      </c>
      <c r="P367" s="139" t="s">
        <v>910</v>
      </c>
      <c r="Q367" s="137" t="s">
        <v>154</v>
      </c>
      <c r="R367" s="138" t="s">
        <v>1892</v>
      </c>
      <c r="S367" s="139" t="s">
        <v>909</v>
      </c>
      <c r="T367" s="140" t="s">
        <v>1264</v>
      </c>
      <c r="U367" s="137" t="s">
        <v>2305</v>
      </c>
      <c r="V367" s="138" t="s">
        <v>511</v>
      </c>
      <c r="W367" s="139" t="s">
        <v>826</v>
      </c>
      <c r="X367" s="141" t="s">
        <v>1151</v>
      </c>
      <c r="Y367" s="137" t="s">
        <v>2268</v>
      </c>
      <c r="Z367" s="138" t="s">
        <v>527</v>
      </c>
      <c r="AA367" s="139" t="s">
        <v>855</v>
      </c>
      <c r="AB367" s="139" t="s">
        <v>1263</v>
      </c>
    </row>
    <row r="368" spans="1:28" ht="15.75" thickBot="1">
      <c r="A368" s="372" t="s">
        <v>21</v>
      </c>
      <c r="B368" s="370" t="s">
        <v>954</v>
      </c>
      <c r="C368" s="297" t="s">
        <v>10</v>
      </c>
      <c r="D368" s="298"/>
      <c r="E368" s="132" t="s">
        <v>1182</v>
      </c>
      <c r="F368" s="133" t="s">
        <v>511</v>
      </c>
      <c r="G368" s="134" t="s">
        <v>826</v>
      </c>
      <c r="H368" s="134" t="s">
        <v>1718</v>
      </c>
      <c r="I368" s="132" t="s">
        <v>1994</v>
      </c>
      <c r="J368" s="133" t="s">
        <v>598</v>
      </c>
      <c r="K368" s="134" t="s">
        <v>926</v>
      </c>
      <c r="L368" s="134" t="s">
        <v>1538</v>
      </c>
      <c r="M368" s="132" t="s">
        <v>836</v>
      </c>
      <c r="N368" s="133" t="s">
        <v>554</v>
      </c>
      <c r="O368" s="134" t="s">
        <v>826</v>
      </c>
      <c r="P368" s="134" t="s">
        <v>1400</v>
      </c>
      <c r="Q368" s="132" t="s">
        <v>163</v>
      </c>
      <c r="R368" s="133" t="s">
        <v>1856</v>
      </c>
      <c r="S368" s="134" t="s">
        <v>909</v>
      </c>
      <c r="T368" s="135" t="s">
        <v>1184</v>
      </c>
      <c r="U368" s="132" t="s">
        <v>1806</v>
      </c>
      <c r="V368" s="133" t="s">
        <v>511</v>
      </c>
      <c r="W368" s="134" t="s">
        <v>926</v>
      </c>
      <c r="X368" s="136" t="s">
        <v>689</v>
      </c>
      <c r="Y368" s="132" t="s">
        <v>850</v>
      </c>
      <c r="Z368" s="133" t="s">
        <v>511</v>
      </c>
      <c r="AA368" s="134" t="s">
        <v>826</v>
      </c>
      <c r="AB368" s="134" t="s">
        <v>1270</v>
      </c>
    </row>
    <row r="369" spans="1:28" ht="15.75" thickBot="1">
      <c r="A369" s="372" t="s">
        <v>21</v>
      </c>
      <c r="B369" s="370" t="s">
        <v>954</v>
      </c>
      <c r="C369" s="299" t="s">
        <v>11</v>
      </c>
      <c r="D369" s="300"/>
      <c r="E369" s="137" t="s">
        <v>1884</v>
      </c>
      <c r="F369" s="138" t="s">
        <v>2453</v>
      </c>
      <c r="G369" s="139" t="s">
        <v>1083</v>
      </c>
      <c r="H369" s="139" t="s">
        <v>1456</v>
      </c>
      <c r="I369" s="137" t="s">
        <v>1046</v>
      </c>
      <c r="J369" s="138" t="s">
        <v>643</v>
      </c>
      <c r="K369" s="139" t="s">
        <v>826</v>
      </c>
      <c r="L369" s="139" t="s">
        <v>1009</v>
      </c>
      <c r="M369" s="137" t="s">
        <v>1254</v>
      </c>
      <c r="N369" s="138" t="s">
        <v>638</v>
      </c>
      <c r="O369" s="139" t="s">
        <v>855</v>
      </c>
      <c r="P369" s="139" t="s">
        <v>1693</v>
      </c>
      <c r="Q369" s="137" t="s">
        <v>32</v>
      </c>
      <c r="R369" s="138" t="s">
        <v>1856</v>
      </c>
      <c r="S369" s="139" t="s">
        <v>845</v>
      </c>
      <c r="T369" s="140" t="s">
        <v>1089</v>
      </c>
      <c r="U369" s="137" t="s">
        <v>2306</v>
      </c>
      <c r="V369" s="138" t="s">
        <v>560</v>
      </c>
      <c r="W369" s="139" t="s">
        <v>826</v>
      </c>
      <c r="X369" s="141" t="s">
        <v>499</v>
      </c>
      <c r="Y369" s="137" t="s">
        <v>1103</v>
      </c>
      <c r="Z369" s="138" t="s">
        <v>500</v>
      </c>
      <c r="AA369" s="139" t="s">
        <v>855</v>
      </c>
      <c r="AB369" s="139" t="s">
        <v>1575</v>
      </c>
    </row>
    <row r="370" spans="1:28" ht="15.75" thickBot="1">
      <c r="A370" s="372" t="s">
        <v>182</v>
      </c>
      <c r="B370" s="370" t="s">
        <v>24</v>
      </c>
      <c r="C370" s="297" t="s">
        <v>10</v>
      </c>
      <c r="D370" s="298"/>
      <c r="E370" s="132" t="s">
        <v>996</v>
      </c>
      <c r="F370" s="133" t="s">
        <v>544</v>
      </c>
      <c r="G370" s="134" t="s">
        <v>586</v>
      </c>
      <c r="H370" s="134" t="s">
        <v>584</v>
      </c>
      <c r="I370" s="132" t="s">
        <v>1655</v>
      </c>
      <c r="J370" s="133" t="s">
        <v>562</v>
      </c>
      <c r="K370" s="134" t="s">
        <v>564</v>
      </c>
      <c r="L370" s="134" t="s">
        <v>742</v>
      </c>
      <c r="M370" s="132" t="s">
        <v>1492</v>
      </c>
      <c r="N370" s="133" t="s">
        <v>1021</v>
      </c>
      <c r="O370" s="134" t="s">
        <v>979</v>
      </c>
      <c r="P370" s="134" t="s">
        <v>1223</v>
      </c>
      <c r="Q370" s="132" t="s">
        <v>33</v>
      </c>
      <c r="R370" s="133" t="s">
        <v>33</v>
      </c>
      <c r="S370" s="134" t="s">
        <v>869</v>
      </c>
      <c r="T370" s="135" t="s">
        <v>1164</v>
      </c>
      <c r="U370" s="132" t="s">
        <v>2307</v>
      </c>
      <c r="V370" s="133" t="s">
        <v>544</v>
      </c>
      <c r="W370" s="134" t="s">
        <v>543</v>
      </c>
      <c r="X370" s="136" t="s">
        <v>787</v>
      </c>
      <c r="Y370" s="132" t="s">
        <v>2308</v>
      </c>
      <c r="Z370" s="133" t="s">
        <v>562</v>
      </c>
      <c r="AA370" s="134" t="s">
        <v>1374</v>
      </c>
      <c r="AB370" s="134" t="s">
        <v>1613</v>
      </c>
    </row>
    <row r="371" spans="1:28" ht="15.75" thickBot="1">
      <c r="A371" s="372" t="s">
        <v>182</v>
      </c>
      <c r="B371" s="370" t="s">
        <v>24</v>
      </c>
      <c r="C371" s="299" t="s">
        <v>11</v>
      </c>
      <c r="D371" s="300"/>
      <c r="E371" s="137" t="s">
        <v>1917</v>
      </c>
      <c r="F371" s="138" t="s">
        <v>638</v>
      </c>
      <c r="G371" s="139" t="s">
        <v>1456</v>
      </c>
      <c r="H371" s="139" t="s">
        <v>2147</v>
      </c>
      <c r="I371" s="137" t="s">
        <v>852</v>
      </c>
      <c r="J371" s="138" t="s">
        <v>538</v>
      </c>
      <c r="K371" s="139" t="s">
        <v>497</v>
      </c>
      <c r="L371" s="139" t="s">
        <v>655</v>
      </c>
      <c r="M371" s="137" t="s">
        <v>1068</v>
      </c>
      <c r="N371" s="138" t="s">
        <v>502</v>
      </c>
      <c r="O371" s="139" t="s">
        <v>1184</v>
      </c>
      <c r="P371" s="139" t="s">
        <v>1627</v>
      </c>
      <c r="Q371" s="137" t="s">
        <v>76</v>
      </c>
      <c r="R371" s="138" t="s">
        <v>2468</v>
      </c>
      <c r="S371" s="139" t="s">
        <v>1003</v>
      </c>
      <c r="T371" s="140" t="s">
        <v>949</v>
      </c>
      <c r="U371" s="137" t="s">
        <v>1919</v>
      </c>
      <c r="V371" s="138" t="s">
        <v>638</v>
      </c>
      <c r="W371" s="139" t="s">
        <v>745</v>
      </c>
      <c r="X371" s="141" t="s">
        <v>1787</v>
      </c>
      <c r="Y371" s="137" t="s">
        <v>1714</v>
      </c>
      <c r="Z371" s="138" t="s">
        <v>514</v>
      </c>
      <c r="AA371" s="139" t="s">
        <v>961</v>
      </c>
      <c r="AB371" s="139" t="s">
        <v>1631</v>
      </c>
    </row>
    <row r="372" spans="1:28" ht="15.75" thickBot="1">
      <c r="A372" s="372" t="s">
        <v>182</v>
      </c>
      <c r="B372" s="370" t="s">
        <v>25</v>
      </c>
      <c r="C372" s="297" t="s">
        <v>10</v>
      </c>
      <c r="D372" s="298"/>
      <c r="E372" s="132" t="s">
        <v>1736</v>
      </c>
      <c r="F372" s="133" t="s">
        <v>554</v>
      </c>
      <c r="G372" s="134" t="s">
        <v>1059</v>
      </c>
      <c r="H372" s="134" t="s">
        <v>1859</v>
      </c>
      <c r="I372" s="132" t="s">
        <v>1576</v>
      </c>
      <c r="J372" s="133" t="s">
        <v>570</v>
      </c>
      <c r="K372" s="134" t="s">
        <v>891</v>
      </c>
      <c r="L372" s="134" t="s">
        <v>689</v>
      </c>
      <c r="M372" s="132" t="s">
        <v>988</v>
      </c>
      <c r="N372" s="133" t="s">
        <v>502</v>
      </c>
      <c r="O372" s="134" t="s">
        <v>1059</v>
      </c>
      <c r="P372" s="134" t="s">
        <v>2085</v>
      </c>
      <c r="Q372" s="132" t="s">
        <v>2095</v>
      </c>
      <c r="R372" s="133" t="s">
        <v>2470</v>
      </c>
      <c r="S372" s="134" t="s">
        <v>929</v>
      </c>
      <c r="T372" s="135" t="s">
        <v>530</v>
      </c>
      <c r="U372" s="132" t="s">
        <v>2309</v>
      </c>
      <c r="V372" s="133" t="s">
        <v>554</v>
      </c>
      <c r="W372" s="134" t="s">
        <v>891</v>
      </c>
      <c r="X372" s="136" t="s">
        <v>2310</v>
      </c>
      <c r="Y372" s="132" t="s">
        <v>1150</v>
      </c>
      <c r="Z372" s="133" t="s">
        <v>544</v>
      </c>
      <c r="AA372" s="134" t="s">
        <v>1059</v>
      </c>
      <c r="AB372" s="134" t="s">
        <v>2231</v>
      </c>
    </row>
    <row r="373" spans="1:28" ht="15.75" thickBot="1">
      <c r="A373" s="372" t="s">
        <v>182</v>
      </c>
      <c r="B373" s="370" t="s">
        <v>25</v>
      </c>
      <c r="C373" s="299" t="s">
        <v>11</v>
      </c>
      <c r="D373" s="300"/>
      <c r="E373" s="137" t="s">
        <v>988</v>
      </c>
      <c r="F373" s="138" t="s">
        <v>540</v>
      </c>
      <c r="G373" s="139" t="s">
        <v>936</v>
      </c>
      <c r="H373" s="139" t="s">
        <v>1758</v>
      </c>
      <c r="I373" s="137" t="s">
        <v>1994</v>
      </c>
      <c r="J373" s="138" t="s">
        <v>544</v>
      </c>
      <c r="K373" s="139" t="s">
        <v>1059</v>
      </c>
      <c r="L373" s="139" t="s">
        <v>626</v>
      </c>
      <c r="M373" s="137" t="s">
        <v>1150</v>
      </c>
      <c r="N373" s="138" t="s">
        <v>556</v>
      </c>
      <c r="O373" s="139" t="s">
        <v>936</v>
      </c>
      <c r="P373" s="139" t="s">
        <v>1753</v>
      </c>
      <c r="Q373" s="137" t="s">
        <v>2311</v>
      </c>
      <c r="R373" s="138" t="s">
        <v>1153</v>
      </c>
      <c r="S373" s="139" t="s">
        <v>1227</v>
      </c>
      <c r="T373" s="140" t="s">
        <v>912</v>
      </c>
      <c r="U373" s="137" t="s">
        <v>1836</v>
      </c>
      <c r="V373" s="138" t="s">
        <v>540</v>
      </c>
      <c r="W373" s="139" t="s">
        <v>1059</v>
      </c>
      <c r="X373" s="141" t="s">
        <v>1506</v>
      </c>
      <c r="Y373" s="137" t="s">
        <v>1045</v>
      </c>
      <c r="Z373" s="138" t="s">
        <v>520</v>
      </c>
      <c r="AA373" s="139" t="s">
        <v>936</v>
      </c>
      <c r="AB373" s="139" t="s">
        <v>610</v>
      </c>
    </row>
    <row r="374" spans="1:28" ht="15.75" thickBot="1">
      <c r="A374" s="371" t="s">
        <v>137</v>
      </c>
      <c r="B374" s="371" t="s">
        <v>197</v>
      </c>
      <c r="C374" s="322" t="s">
        <v>10</v>
      </c>
      <c r="D374" s="323"/>
      <c r="E374" s="113" t="s">
        <v>981</v>
      </c>
      <c r="F374" s="114" t="s">
        <v>556</v>
      </c>
      <c r="G374" s="115" t="s">
        <v>561</v>
      </c>
      <c r="H374" s="115" t="s">
        <v>2312</v>
      </c>
      <c r="I374" s="113" t="s">
        <v>1583</v>
      </c>
      <c r="J374" s="114" t="s">
        <v>676</v>
      </c>
      <c r="K374" s="115" t="s">
        <v>634</v>
      </c>
      <c r="L374" s="116" t="s">
        <v>2313</v>
      </c>
      <c r="M374" s="113" t="s">
        <v>1920</v>
      </c>
      <c r="N374" s="114" t="s">
        <v>727</v>
      </c>
      <c r="O374" s="115" t="s">
        <v>1282</v>
      </c>
      <c r="P374" s="116" t="s">
        <v>1415</v>
      </c>
      <c r="Q374" s="113" t="s">
        <v>2108</v>
      </c>
      <c r="R374" s="114" t="s">
        <v>807</v>
      </c>
      <c r="S374" s="115" t="s">
        <v>938</v>
      </c>
      <c r="T374" s="116" t="s">
        <v>775</v>
      </c>
      <c r="U374" s="113" t="s">
        <v>1876</v>
      </c>
      <c r="V374" s="114" t="s">
        <v>556</v>
      </c>
      <c r="W374" s="115" t="s">
        <v>567</v>
      </c>
      <c r="X374" s="117" t="s">
        <v>2314</v>
      </c>
      <c r="Y374" s="113" t="s">
        <v>1068</v>
      </c>
      <c r="Z374" s="114" t="s">
        <v>735</v>
      </c>
      <c r="AA374" s="115" t="s">
        <v>913</v>
      </c>
      <c r="AB374" s="115" t="s">
        <v>1329</v>
      </c>
    </row>
    <row r="375" spans="1:28" ht="15.75" thickBot="1">
      <c r="A375" s="371" t="s">
        <v>137</v>
      </c>
      <c r="B375" s="371" t="s">
        <v>197</v>
      </c>
      <c r="C375" s="324" t="s">
        <v>11</v>
      </c>
      <c r="D375" s="325"/>
      <c r="E375" s="118" t="s">
        <v>1254</v>
      </c>
      <c r="F375" s="119" t="s">
        <v>676</v>
      </c>
      <c r="G375" s="120" t="s">
        <v>534</v>
      </c>
      <c r="H375" s="120" t="s">
        <v>686</v>
      </c>
      <c r="I375" s="118" t="s">
        <v>1527</v>
      </c>
      <c r="J375" s="119" t="s">
        <v>735</v>
      </c>
      <c r="K375" s="120" t="s">
        <v>523</v>
      </c>
      <c r="L375" s="121" t="s">
        <v>1276</v>
      </c>
      <c r="M375" s="118" t="s">
        <v>2008</v>
      </c>
      <c r="N375" s="119" t="s">
        <v>676</v>
      </c>
      <c r="O375" s="120" t="s">
        <v>604</v>
      </c>
      <c r="P375" s="121" t="s">
        <v>528</v>
      </c>
      <c r="Q375" s="118" t="s">
        <v>2027</v>
      </c>
      <c r="R375" s="119" t="s">
        <v>1294</v>
      </c>
      <c r="S375" s="120" t="s">
        <v>923</v>
      </c>
      <c r="T375" s="121" t="s">
        <v>1447</v>
      </c>
      <c r="U375" s="118" t="s">
        <v>1258</v>
      </c>
      <c r="V375" s="119" t="s">
        <v>676</v>
      </c>
      <c r="W375" s="120" t="s">
        <v>667</v>
      </c>
      <c r="X375" s="122" t="s">
        <v>2315</v>
      </c>
      <c r="Y375" s="118" t="s">
        <v>943</v>
      </c>
      <c r="Z375" s="119" t="s">
        <v>498</v>
      </c>
      <c r="AA375" s="120" t="s">
        <v>539</v>
      </c>
      <c r="AB375" s="120" t="s">
        <v>2316</v>
      </c>
    </row>
    <row r="376" spans="1:28" ht="15.75" thickBot="1">
      <c r="A376" s="347" t="s">
        <v>184</v>
      </c>
      <c r="B376" s="370" t="s">
        <v>185</v>
      </c>
      <c r="C376" s="297" t="s">
        <v>10</v>
      </c>
      <c r="D376" s="298"/>
      <c r="E376" s="132" t="s">
        <v>1066</v>
      </c>
      <c r="F376" s="133" t="s">
        <v>496</v>
      </c>
      <c r="G376" s="134" t="s">
        <v>1059</v>
      </c>
      <c r="H376" s="134" t="s">
        <v>1608</v>
      </c>
      <c r="I376" s="132" t="s">
        <v>930</v>
      </c>
      <c r="J376" s="133" t="s">
        <v>554</v>
      </c>
      <c r="K376" s="134" t="s">
        <v>1059</v>
      </c>
      <c r="L376" s="134" t="s">
        <v>2056</v>
      </c>
      <c r="M376" s="132" t="s">
        <v>1474</v>
      </c>
      <c r="N376" s="133" t="s">
        <v>562</v>
      </c>
      <c r="O376" s="134" t="s">
        <v>1227</v>
      </c>
      <c r="P376" s="134" t="s">
        <v>681</v>
      </c>
      <c r="Q376" s="132" t="s">
        <v>43</v>
      </c>
      <c r="R376" s="133" t="s">
        <v>2464</v>
      </c>
      <c r="S376" s="134" t="s">
        <v>831</v>
      </c>
      <c r="T376" s="135" t="s">
        <v>991</v>
      </c>
      <c r="U376" s="132" t="s">
        <v>2262</v>
      </c>
      <c r="V376" s="133" t="s">
        <v>496</v>
      </c>
      <c r="W376" s="134" t="s">
        <v>1059</v>
      </c>
      <c r="X376" s="136" t="s">
        <v>565</v>
      </c>
      <c r="Y376" s="132" t="s">
        <v>1541</v>
      </c>
      <c r="Z376" s="133" t="s">
        <v>556</v>
      </c>
      <c r="AA376" s="134" t="s">
        <v>991</v>
      </c>
      <c r="AB376" s="134" t="s">
        <v>1112</v>
      </c>
    </row>
    <row r="377" spans="1:28" ht="15.75" thickBot="1">
      <c r="A377" s="350" t="s">
        <v>184</v>
      </c>
      <c r="B377" s="370" t="s">
        <v>185</v>
      </c>
      <c r="C377" s="299" t="s">
        <v>11</v>
      </c>
      <c r="D377" s="300"/>
      <c r="E377" s="137" t="s">
        <v>1519</v>
      </c>
      <c r="F377" s="138" t="s">
        <v>547</v>
      </c>
      <c r="G377" s="139" t="s">
        <v>1059</v>
      </c>
      <c r="H377" s="139" t="s">
        <v>1168</v>
      </c>
      <c r="I377" s="137" t="s">
        <v>1391</v>
      </c>
      <c r="J377" s="138" t="s">
        <v>638</v>
      </c>
      <c r="K377" s="139" t="s">
        <v>1059</v>
      </c>
      <c r="L377" s="139" t="s">
        <v>687</v>
      </c>
      <c r="M377" s="137" t="s">
        <v>1931</v>
      </c>
      <c r="N377" s="138" t="s">
        <v>514</v>
      </c>
      <c r="O377" s="139" t="s">
        <v>885</v>
      </c>
      <c r="P377" s="139" t="s">
        <v>1129</v>
      </c>
      <c r="Q377" s="137" t="s">
        <v>1946</v>
      </c>
      <c r="R377" s="138" t="s">
        <v>1294</v>
      </c>
      <c r="S377" s="139" t="s">
        <v>855</v>
      </c>
      <c r="T377" s="140" t="s">
        <v>967</v>
      </c>
      <c r="U377" s="137" t="s">
        <v>1523</v>
      </c>
      <c r="V377" s="138" t="s">
        <v>547</v>
      </c>
      <c r="W377" s="139" t="s">
        <v>1059</v>
      </c>
      <c r="X377" s="141" t="s">
        <v>1991</v>
      </c>
      <c r="Y377" s="137" t="s">
        <v>813</v>
      </c>
      <c r="Z377" s="138" t="s">
        <v>540</v>
      </c>
      <c r="AA377" s="139" t="s">
        <v>885</v>
      </c>
      <c r="AB377" s="139" t="s">
        <v>2088</v>
      </c>
    </row>
    <row r="378" spans="1:28" ht="15.75" thickBot="1">
      <c r="A378" s="350" t="s">
        <v>184</v>
      </c>
      <c r="B378" s="370" t="s">
        <v>186</v>
      </c>
      <c r="C378" s="297" t="s">
        <v>10</v>
      </c>
      <c r="D378" s="298"/>
      <c r="E378" s="132" t="s">
        <v>1434</v>
      </c>
      <c r="F378" s="133" t="s">
        <v>500</v>
      </c>
      <c r="G378" s="134" t="s">
        <v>1081</v>
      </c>
      <c r="H378" s="134" t="s">
        <v>1094</v>
      </c>
      <c r="I378" s="132" t="s">
        <v>924</v>
      </c>
      <c r="J378" s="133" t="s">
        <v>638</v>
      </c>
      <c r="K378" s="134" t="s">
        <v>1081</v>
      </c>
      <c r="L378" s="134" t="s">
        <v>1783</v>
      </c>
      <c r="M378" s="132" t="s">
        <v>925</v>
      </c>
      <c r="N378" s="133" t="s">
        <v>1327</v>
      </c>
      <c r="O378" s="134" t="s">
        <v>909</v>
      </c>
      <c r="P378" s="134" t="s">
        <v>1025</v>
      </c>
      <c r="Q378" s="132" t="s">
        <v>35</v>
      </c>
      <c r="R378" s="133" t="s">
        <v>2476</v>
      </c>
      <c r="S378" s="134" t="s">
        <v>208</v>
      </c>
      <c r="T378" s="135" t="s">
        <v>920</v>
      </c>
      <c r="U378" s="132" t="s">
        <v>1438</v>
      </c>
      <c r="V378" s="133" t="s">
        <v>500</v>
      </c>
      <c r="W378" s="134" t="s">
        <v>1081</v>
      </c>
      <c r="X378" s="136" t="s">
        <v>1885</v>
      </c>
      <c r="Y378" s="132" t="s">
        <v>928</v>
      </c>
      <c r="Z378" s="133" t="s">
        <v>990</v>
      </c>
      <c r="AA378" s="134" t="s">
        <v>1081</v>
      </c>
      <c r="AB378" s="134" t="s">
        <v>1208</v>
      </c>
    </row>
    <row r="379" spans="1:28" ht="15.75" thickBot="1">
      <c r="A379" s="350" t="s">
        <v>184</v>
      </c>
      <c r="B379" s="370" t="s">
        <v>186</v>
      </c>
      <c r="C379" s="299" t="s">
        <v>11</v>
      </c>
      <c r="D379" s="300"/>
      <c r="E379" s="137" t="s">
        <v>2006</v>
      </c>
      <c r="F379" s="138" t="s">
        <v>538</v>
      </c>
      <c r="G379" s="139" t="s">
        <v>1081</v>
      </c>
      <c r="H379" s="139" t="s">
        <v>1077</v>
      </c>
      <c r="I379" s="137" t="s">
        <v>1291</v>
      </c>
      <c r="J379" s="138" t="s">
        <v>598</v>
      </c>
      <c r="K379" s="139" t="s">
        <v>1081</v>
      </c>
      <c r="L379" s="139" t="s">
        <v>1559</v>
      </c>
      <c r="M379" s="137" t="s">
        <v>1053</v>
      </c>
      <c r="N379" s="138" t="s">
        <v>555</v>
      </c>
      <c r="O379" s="139" t="s">
        <v>1081</v>
      </c>
      <c r="P379" s="139" t="s">
        <v>669</v>
      </c>
      <c r="Q379" s="137" t="s">
        <v>67</v>
      </c>
      <c r="R379" s="138" t="s">
        <v>1819</v>
      </c>
      <c r="S379" s="139" t="s">
        <v>920</v>
      </c>
      <c r="T379" s="140" t="s">
        <v>832</v>
      </c>
      <c r="U379" s="137" t="s">
        <v>2010</v>
      </c>
      <c r="V379" s="138" t="s">
        <v>538</v>
      </c>
      <c r="W379" s="139" t="s">
        <v>1081</v>
      </c>
      <c r="X379" s="141" t="s">
        <v>1304</v>
      </c>
      <c r="Y379" s="137" t="s">
        <v>1432</v>
      </c>
      <c r="Z379" s="138" t="s">
        <v>592</v>
      </c>
      <c r="AA379" s="139" t="s">
        <v>1081</v>
      </c>
      <c r="AB379" s="139" t="s">
        <v>835</v>
      </c>
    </row>
    <row r="380" spans="1:28" ht="15.75" thickBot="1">
      <c r="A380" s="350" t="s">
        <v>184</v>
      </c>
      <c r="B380" s="370" t="s">
        <v>176</v>
      </c>
      <c r="C380" s="297" t="s">
        <v>10</v>
      </c>
      <c r="D380" s="298"/>
      <c r="E380" s="132" t="s">
        <v>1387</v>
      </c>
      <c r="F380" s="133" t="s">
        <v>517</v>
      </c>
      <c r="G380" s="134" t="s">
        <v>1125</v>
      </c>
      <c r="H380" s="134" t="s">
        <v>1239</v>
      </c>
      <c r="I380" s="132" t="s">
        <v>1359</v>
      </c>
      <c r="J380" s="133" t="s">
        <v>517</v>
      </c>
      <c r="K380" s="134" t="s">
        <v>936</v>
      </c>
      <c r="L380" s="134" t="s">
        <v>1938</v>
      </c>
      <c r="M380" s="132" t="s">
        <v>880</v>
      </c>
      <c r="N380" s="133" t="s">
        <v>1839</v>
      </c>
      <c r="O380" s="134" t="s">
        <v>837</v>
      </c>
      <c r="P380" s="134" t="s">
        <v>991</v>
      </c>
      <c r="Q380" s="132" t="s">
        <v>33</v>
      </c>
      <c r="R380" s="133" t="s">
        <v>33</v>
      </c>
      <c r="S380" s="134" t="s">
        <v>207</v>
      </c>
      <c r="T380" s="135" t="s">
        <v>207</v>
      </c>
      <c r="U380" s="132" t="s">
        <v>2317</v>
      </c>
      <c r="V380" s="133" t="s">
        <v>517</v>
      </c>
      <c r="W380" s="134" t="s">
        <v>1059</v>
      </c>
      <c r="X380" s="136" t="s">
        <v>1074</v>
      </c>
      <c r="Y380" s="132" t="s">
        <v>38</v>
      </c>
      <c r="Z380" s="133" t="s">
        <v>1892</v>
      </c>
      <c r="AA380" s="134" t="s">
        <v>926</v>
      </c>
      <c r="AB380" s="134" t="s">
        <v>938</v>
      </c>
    </row>
    <row r="381" spans="1:28" ht="15.75" thickBot="1">
      <c r="A381" s="350" t="s">
        <v>184</v>
      </c>
      <c r="B381" s="370" t="s">
        <v>176</v>
      </c>
      <c r="C381" s="299" t="s">
        <v>11</v>
      </c>
      <c r="D381" s="300"/>
      <c r="E381" s="137" t="s">
        <v>1454</v>
      </c>
      <c r="F381" s="138" t="s">
        <v>517</v>
      </c>
      <c r="G381" s="139" t="s">
        <v>1069</v>
      </c>
      <c r="H381" s="139" t="s">
        <v>604</v>
      </c>
      <c r="I381" s="137" t="s">
        <v>2059</v>
      </c>
      <c r="J381" s="138" t="s">
        <v>513</v>
      </c>
      <c r="K381" s="139" t="s">
        <v>891</v>
      </c>
      <c r="L381" s="139" t="s">
        <v>866</v>
      </c>
      <c r="M381" s="137" t="s">
        <v>998</v>
      </c>
      <c r="N381" s="138" t="s">
        <v>638</v>
      </c>
      <c r="O381" s="139" t="s">
        <v>1227</v>
      </c>
      <c r="P381" s="139" t="s">
        <v>1117</v>
      </c>
      <c r="Q381" s="137" t="s">
        <v>33</v>
      </c>
      <c r="R381" s="138" t="s">
        <v>33</v>
      </c>
      <c r="S381" s="139" t="s">
        <v>907</v>
      </c>
      <c r="T381" s="140" t="s">
        <v>869</v>
      </c>
      <c r="U381" s="137" t="s">
        <v>1923</v>
      </c>
      <c r="V381" s="138" t="s">
        <v>517</v>
      </c>
      <c r="W381" s="139" t="s">
        <v>897</v>
      </c>
      <c r="X381" s="141" t="s">
        <v>2076</v>
      </c>
      <c r="Y381" s="137" t="s">
        <v>1035</v>
      </c>
      <c r="Z381" s="138" t="s">
        <v>538</v>
      </c>
      <c r="AA381" s="139" t="s">
        <v>857</v>
      </c>
      <c r="AB381" s="139" t="s">
        <v>749</v>
      </c>
    </row>
    <row r="382" spans="1:28" ht="15.75" thickBot="1">
      <c r="A382" s="372" t="s">
        <v>21</v>
      </c>
      <c r="B382" s="370" t="s">
        <v>468</v>
      </c>
      <c r="C382" s="297" t="s">
        <v>10</v>
      </c>
      <c r="D382" s="298"/>
      <c r="E382" s="132" t="s">
        <v>882</v>
      </c>
      <c r="F382" s="133" t="s">
        <v>583</v>
      </c>
      <c r="G382" s="134" t="s">
        <v>1125</v>
      </c>
      <c r="H382" s="134" t="s">
        <v>1154</v>
      </c>
      <c r="I382" s="132" t="s">
        <v>1278</v>
      </c>
      <c r="J382" s="133" t="s">
        <v>513</v>
      </c>
      <c r="K382" s="134" t="s">
        <v>1125</v>
      </c>
      <c r="L382" s="134" t="s">
        <v>1447</v>
      </c>
      <c r="M382" s="132" t="s">
        <v>118</v>
      </c>
      <c r="N382" s="133" t="s">
        <v>937</v>
      </c>
      <c r="O382" s="134" t="s">
        <v>855</v>
      </c>
      <c r="P382" s="134" t="s">
        <v>885</v>
      </c>
      <c r="Q382" s="132" t="s">
        <v>33</v>
      </c>
      <c r="R382" s="133" t="s">
        <v>33</v>
      </c>
      <c r="S382" s="134" t="s">
        <v>207</v>
      </c>
      <c r="T382" s="135" t="s">
        <v>207</v>
      </c>
      <c r="U382" s="132" t="s">
        <v>874</v>
      </c>
      <c r="V382" s="133" t="s">
        <v>583</v>
      </c>
      <c r="W382" s="134" t="s">
        <v>936</v>
      </c>
      <c r="X382" s="136" t="s">
        <v>827</v>
      </c>
      <c r="Y382" s="132" t="s">
        <v>880</v>
      </c>
      <c r="Z382" s="133" t="s">
        <v>1856</v>
      </c>
      <c r="AA382" s="134" t="s">
        <v>826</v>
      </c>
      <c r="AB382" s="134" t="s">
        <v>1059</v>
      </c>
    </row>
    <row r="383" spans="1:28" ht="15.75" thickBot="1">
      <c r="A383" s="372" t="s">
        <v>21</v>
      </c>
      <c r="B383" s="370" t="s">
        <v>468</v>
      </c>
      <c r="C383" s="299" t="s">
        <v>11</v>
      </c>
      <c r="D383" s="300"/>
      <c r="E383" s="137" t="s">
        <v>1459</v>
      </c>
      <c r="F383" s="138" t="s">
        <v>513</v>
      </c>
      <c r="G383" s="139" t="s">
        <v>991</v>
      </c>
      <c r="H383" s="139" t="s">
        <v>906</v>
      </c>
      <c r="I383" s="137" t="s">
        <v>1324</v>
      </c>
      <c r="J383" s="138" t="s">
        <v>640</v>
      </c>
      <c r="K383" s="139" t="s">
        <v>1059</v>
      </c>
      <c r="L383" s="139" t="s">
        <v>827</v>
      </c>
      <c r="M383" s="137" t="s">
        <v>1737</v>
      </c>
      <c r="N383" s="138" t="s">
        <v>638</v>
      </c>
      <c r="O383" s="139" t="s">
        <v>832</v>
      </c>
      <c r="P383" s="139" t="s">
        <v>1390</v>
      </c>
      <c r="Q383" s="137" t="s">
        <v>33</v>
      </c>
      <c r="R383" s="138" t="s">
        <v>33</v>
      </c>
      <c r="S383" s="139" t="s">
        <v>907</v>
      </c>
      <c r="T383" s="140" t="s">
        <v>869</v>
      </c>
      <c r="U383" s="137" t="s">
        <v>2191</v>
      </c>
      <c r="V383" s="138" t="s">
        <v>513</v>
      </c>
      <c r="W383" s="139" t="s">
        <v>897</v>
      </c>
      <c r="X383" s="141" t="s">
        <v>1589</v>
      </c>
      <c r="Y383" s="137" t="s">
        <v>1300</v>
      </c>
      <c r="Z383" s="138" t="s">
        <v>511</v>
      </c>
      <c r="AA383" s="139" t="s">
        <v>991</v>
      </c>
      <c r="AB383" s="139" t="s">
        <v>812</v>
      </c>
    </row>
    <row r="384" spans="1:28" ht="15.75" thickBot="1">
      <c r="A384" s="372" t="s">
        <v>21</v>
      </c>
      <c r="B384" s="370" t="s">
        <v>23</v>
      </c>
      <c r="C384" s="297" t="s">
        <v>10</v>
      </c>
      <c r="D384" s="298"/>
      <c r="E384" s="132" t="s">
        <v>2021</v>
      </c>
      <c r="F384" s="133" t="s">
        <v>592</v>
      </c>
      <c r="G384" s="134" t="s">
        <v>991</v>
      </c>
      <c r="H384" s="134" t="s">
        <v>1131</v>
      </c>
      <c r="I384" s="132" t="s">
        <v>1278</v>
      </c>
      <c r="J384" s="133" t="s">
        <v>560</v>
      </c>
      <c r="K384" s="134" t="s">
        <v>1069</v>
      </c>
      <c r="L384" s="134" t="s">
        <v>959</v>
      </c>
      <c r="M384" s="132" t="s">
        <v>93</v>
      </c>
      <c r="N384" s="133" t="s">
        <v>2332</v>
      </c>
      <c r="O384" s="134" t="s">
        <v>926</v>
      </c>
      <c r="P384" s="134" t="s">
        <v>949</v>
      </c>
      <c r="Q384" s="132" t="s">
        <v>33</v>
      </c>
      <c r="R384" s="133" t="s">
        <v>33</v>
      </c>
      <c r="S384" s="134" t="s">
        <v>209</v>
      </c>
      <c r="T384" s="135" t="s">
        <v>1083</v>
      </c>
      <c r="U384" s="132" t="s">
        <v>1755</v>
      </c>
      <c r="V384" s="133" t="s">
        <v>592</v>
      </c>
      <c r="W384" s="134" t="s">
        <v>1069</v>
      </c>
      <c r="X384" s="136" t="s">
        <v>1697</v>
      </c>
      <c r="Y384" s="132" t="s">
        <v>109</v>
      </c>
      <c r="Z384" s="133" t="s">
        <v>1927</v>
      </c>
      <c r="AA384" s="134" t="s">
        <v>1164</v>
      </c>
      <c r="AB384" s="134" t="s">
        <v>1390</v>
      </c>
    </row>
    <row r="385" spans="1:28" ht="15.75" thickBot="1">
      <c r="A385" s="372" t="s">
        <v>21</v>
      </c>
      <c r="B385" s="370" t="s">
        <v>23</v>
      </c>
      <c r="C385" s="299" t="s">
        <v>11</v>
      </c>
      <c r="D385" s="300"/>
      <c r="E385" s="137" t="s">
        <v>1658</v>
      </c>
      <c r="F385" s="138" t="s">
        <v>520</v>
      </c>
      <c r="G385" s="139" t="s">
        <v>991</v>
      </c>
      <c r="H385" s="139" t="s">
        <v>1537</v>
      </c>
      <c r="I385" s="137" t="s">
        <v>1291</v>
      </c>
      <c r="J385" s="138" t="s">
        <v>520</v>
      </c>
      <c r="K385" s="139" t="s">
        <v>885</v>
      </c>
      <c r="L385" s="139" t="s">
        <v>1217</v>
      </c>
      <c r="M385" s="137" t="s">
        <v>2293</v>
      </c>
      <c r="N385" s="138" t="s">
        <v>514</v>
      </c>
      <c r="O385" s="139" t="s">
        <v>929</v>
      </c>
      <c r="P385" s="139" t="s">
        <v>564</v>
      </c>
      <c r="Q385" s="137" t="s">
        <v>58</v>
      </c>
      <c r="R385" s="138" t="s">
        <v>2468</v>
      </c>
      <c r="S385" s="139" t="s">
        <v>831</v>
      </c>
      <c r="T385" s="140" t="s">
        <v>894</v>
      </c>
      <c r="U385" s="137" t="s">
        <v>1660</v>
      </c>
      <c r="V385" s="138" t="s">
        <v>520</v>
      </c>
      <c r="W385" s="139" t="s">
        <v>885</v>
      </c>
      <c r="X385" s="141" t="s">
        <v>1210</v>
      </c>
      <c r="Y385" s="137" t="s">
        <v>1052</v>
      </c>
      <c r="Z385" s="138" t="s">
        <v>638</v>
      </c>
      <c r="AA385" s="139" t="s">
        <v>832</v>
      </c>
      <c r="AB385" s="139" t="s">
        <v>1365</v>
      </c>
    </row>
    <row r="386" spans="1:28" ht="15.75" thickBot="1">
      <c r="A386" s="372" t="s">
        <v>21</v>
      </c>
      <c r="B386" s="370" t="s">
        <v>954</v>
      </c>
      <c r="C386" s="297" t="s">
        <v>10</v>
      </c>
      <c r="D386" s="298"/>
      <c r="E386" s="132" t="s">
        <v>1323</v>
      </c>
      <c r="F386" s="133" t="s">
        <v>617</v>
      </c>
      <c r="G386" s="134" t="s">
        <v>891</v>
      </c>
      <c r="H386" s="134" t="s">
        <v>2231</v>
      </c>
      <c r="I386" s="132" t="s">
        <v>1139</v>
      </c>
      <c r="J386" s="133" t="s">
        <v>540</v>
      </c>
      <c r="K386" s="134" t="s">
        <v>897</v>
      </c>
      <c r="L386" s="134" t="s">
        <v>590</v>
      </c>
      <c r="M386" s="132" t="s">
        <v>1369</v>
      </c>
      <c r="N386" s="133" t="s">
        <v>709</v>
      </c>
      <c r="O386" s="134" t="s">
        <v>938</v>
      </c>
      <c r="P386" s="134" t="s">
        <v>1085</v>
      </c>
      <c r="Q386" s="132" t="s">
        <v>1616</v>
      </c>
      <c r="R386" s="133" t="s">
        <v>818</v>
      </c>
      <c r="S386" s="134" t="s">
        <v>926</v>
      </c>
      <c r="T386" s="135" t="s">
        <v>1089</v>
      </c>
      <c r="U386" s="132" t="s">
        <v>1328</v>
      </c>
      <c r="V386" s="133" t="s">
        <v>617</v>
      </c>
      <c r="W386" s="134" t="s">
        <v>897</v>
      </c>
      <c r="X386" s="136" t="s">
        <v>2319</v>
      </c>
      <c r="Y386" s="132" t="s">
        <v>896</v>
      </c>
      <c r="Z386" s="133" t="s">
        <v>498</v>
      </c>
      <c r="AA386" s="134" t="s">
        <v>936</v>
      </c>
      <c r="AB386" s="134" t="s">
        <v>1353</v>
      </c>
    </row>
    <row r="387" spans="1:28" ht="15.75" thickBot="1">
      <c r="A387" s="372" t="s">
        <v>21</v>
      </c>
      <c r="B387" s="370" t="s">
        <v>954</v>
      </c>
      <c r="C387" s="299" t="s">
        <v>11</v>
      </c>
      <c r="D387" s="300"/>
      <c r="E387" s="137" t="s">
        <v>2008</v>
      </c>
      <c r="F387" s="138" t="s">
        <v>540</v>
      </c>
      <c r="G387" s="139" t="s">
        <v>936</v>
      </c>
      <c r="H387" s="139" t="s">
        <v>1881</v>
      </c>
      <c r="I387" s="137" t="s">
        <v>1545</v>
      </c>
      <c r="J387" s="138" t="s">
        <v>538</v>
      </c>
      <c r="K387" s="139" t="s">
        <v>897</v>
      </c>
      <c r="L387" s="139" t="s">
        <v>728</v>
      </c>
      <c r="M387" s="137" t="s">
        <v>1145</v>
      </c>
      <c r="N387" s="138" t="s">
        <v>638</v>
      </c>
      <c r="O387" s="139" t="s">
        <v>1059</v>
      </c>
      <c r="P387" s="139" t="s">
        <v>1465</v>
      </c>
      <c r="Q387" s="137" t="s">
        <v>1514</v>
      </c>
      <c r="R387" s="138" t="s">
        <v>1038</v>
      </c>
      <c r="S387" s="139" t="s">
        <v>1227</v>
      </c>
      <c r="T387" s="140" t="s">
        <v>1028</v>
      </c>
      <c r="U387" s="137" t="s">
        <v>1925</v>
      </c>
      <c r="V387" s="138" t="s">
        <v>540</v>
      </c>
      <c r="W387" s="139" t="s">
        <v>897</v>
      </c>
      <c r="X387" s="141" t="s">
        <v>1491</v>
      </c>
      <c r="Y387" s="137" t="s">
        <v>1499</v>
      </c>
      <c r="Z387" s="138" t="s">
        <v>520</v>
      </c>
      <c r="AA387" s="139" t="s">
        <v>1234</v>
      </c>
      <c r="AB387" s="139" t="s">
        <v>1832</v>
      </c>
    </row>
    <row r="388" spans="1:28" ht="15.75" thickBot="1">
      <c r="A388" s="372" t="s">
        <v>182</v>
      </c>
      <c r="B388" s="370" t="s">
        <v>24</v>
      </c>
      <c r="C388" s="297" t="s">
        <v>10</v>
      </c>
      <c r="D388" s="298"/>
      <c r="E388" s="132" t="s">
        <v>1180</v>
      </c>
      <c r="F388" s="133" t="s">
        <v>496</v>
      </c>
      <c r="G388" s="134" t="s">
        <v>870</v>
      </c>
      <c r="H388" s="134" t="s">
        <v>1288</v>
      </c>
      <c r="I388" s="132" t="s">
        <v>2036</v>
      </c>
      <c r="J388" s="133" t="s">
        <v>538</v>
      </c>
      <c r="K388" s="134" t="s">
        <v>1122</v>
      </c>
      <c r="L388" s="134" t="s">
        <v>879</v>
      </c>
      <c r="M388" s="132" t="s">
        <v>1875</v>
      </c>
      <c r="N388" s="133" t="s">
        <v>803</v>
      </c>
      <c r="O388" s="134" t="s">
        <v>1003</v>
      </c>
      <c r="P388" s="134" t="s">
        <v>1143</v>
      </c>
      <c r="Q388" s="132" t="s">
        <v>33</v>
      </c>
      <c r="R388" s="133" t="s">
        <v>33</v>
      </c>
      <c r="S388" s="134" t="s">
        <v>458</v>
      </c>
      <c r="T388" s="135" t="s">
        <v>920</v>
      </c>
      <c r="U388" s="132" t="s">
        <v>2203</v>
      </c>
      <c r="V388" s="133" t="s">
        <v>496</v>
      </c>
      <c r="W388" s="134" t="s">
        <v>1146</v>
      </c>
      <c r="X388" s="136" t="s">
        <v>2237</v>
      </c>
      <c r="Y388" s="132" t="s">
        <v>2320</v>
      </c>
      <c r="Z388" s="133" t="s">
        <v>1021</v>
      </c>
      <c r="AA388" s="134" t="s">
        <v>1125</v>
      </c>
      <c r="AB388" s="134" t="s">
        <v>1390</v>
      </c>
    </row>
    <row r="389" spans="1:28" ht="15.75" thickBot="1">
      <c r="A389" s="372" t="s">
        <v>182</v>
      </c>
      <c r="B389" s="370" t="s">
        <v>24</v>
      </c>
      <c r="C389" s="299" t="s">
        <v>11</v>
      </c>
      <c r="D389" s="300"/>
      <c r="E389" s="137" t="s">
        <v>798</v>
      </c>
      <c r="F389" s="138" t="s">
        <v>538</v>
      </c>
      <c r="G389" s="139" t="s">
        <v>979</v>
      </c>
      <c r="H389" s="139" t="s">
        <v>1758</v>
      </c>
      <c r="I389" s="137" t="s">
        <v>1324</v>
      </c>
      <c r="J389" s="138" t="s">
        <v>520</v>
      </c>
      <c r="K389" s="139" t="s">
        <v>1143</v>
      </c>
      <c r="L389" s="139" t="s">
        <v>1168</v>
      </c>
      <c r="M389" s="137" t="s">
        <v>802</v>
      </c>
      <c r="N389" s="138" t="s">
        <v>556</v>
      </c>
      <c r="O389" s="139" t="s">
        <v>967</v>
      </c>
      <c r="P389" s="139" t="s">
        <v>667</v>
      </c>
      <c r="Q389" s="137" t="s">
        <v>83</v>
      </c>
      <c r="R389" s="138" t="s">
        <v>2464</v>
      </c>
      <c r="S389" s="139" t="s">
        <v>1081</v>
      </c>
      <c r="T389" s="140" t="s">
        <v>826</v>
      </c>
      <c r="U389" s="137" t="s">
        <v>809</v>
      </c>
      <c r="V389" s="138" t="s">
        <v>538</v>
      </c>
      <c r="W389" s="139" t="s">
        <v>1483</v>
      </c>
      <c r="X389" s="141" t="s">
        <v>1653</v>
      </c>
      <c r="Y389" s="137" t="s">
        <v>1348</v>
      </c>
      <c r="Z389" s="138" t="s">
        <v>502</v>
      </c>
      <c r="AA389" s="139" t="s">
        <v>875</v>
      </c>
      <c r="AB389" s="139" t="s">
        <v>910</v>
      </c>
    </row>
    <row r="390" spans="1:28" ht="15.75" thickBot="1">
      <c r="A390" s="372" t="s">
        <v>182</v>
      </c>
      <c r="B390" s="370" t="s">
        <v>25</v>
      </c>
      <c r="C390" s="297" t="s">
        <v>10</v>
      </c>
      <c r="D390" s="298"/>
      <c r="E390" s="132" t="s">
        <v>2321</v>
      </c>
      <c r="F390" s="133" t="s">
        <v>547</v>
      </c>
      <c r="G390" s="134" t="s">
        <v>808</v>
      </c>
      <c r="H390" s="134" t="s">
        <v>663</v>
      </c>
      <c r="I390" s="132" t="s">
        <v>2142</v>
      </c>
      <c r="J390" s="133" t="s">
        <v>502</v>
      </c>
      <c r="K390" s="134" t="s">
        <v>878</v>
      </c>
      <c r="L390" s="134" t="s">
        <v>692</v>
      </c>
      <c r="M390" s="132" t="s">
        <v>1541</v>
      </c>
      <c r="N390" s="133" t="s">
        <v>676</v>
      </c>
      <c r="O390" s="134" t="s">
        <v>897</v>
      </c>
      <c r="P390" s="134" t="s">
        <v>1881</v>
      </c>
      <c r="Q390" s="132" t="s">
        <v>2073</v>
      </c>
      <c r="R390" s="133" t="s">
        <v>1002</v>
      </c>
      <c r="S390" s="134" t="s">
        <v>929</v>
      </c>
      <c r="T390" s="135" t="s">
        <v>1039</v>
      </c>
      <c r="U390" s="132" t="s">
        <v>2322</v>
      </c>
      <c r="V390" s="133" t="s">
        <v>547</v>
      </c>
      <c r="W390" s="134" t="s">
        <v>878</v>
      </c>
      <c r="X390" s="136" t="s">
        <v>2018</v>
      </c>
      <c r="Y390" s="132" t="s">
        <v>830</v>
      </c>
      <c r="Z390" s="133" t="s">
        <v>502</v>
      </c>
      <c r="AA390" s="134" t="s">
        <v>940</v>
      </c>
      <c r="AB390" s="134" t="s">
        <v>1412</v>
      </c>
    </row>
    <row r="391" spans="1:28" ht="15.75" thickBot="1">
      <c r="A391" s="372" t="s">
        <v>182</v>
      </c>
      <c r="B391" s="370" t="s">
        <v>25</v>
      </c>
      <c r="C391" s="299" t="s">
        <v>11</v>
      </c>
      <c r="D391" s="300"/>
      <c r="E391" s="137" t="s">
        <v>1204</v>
      </c>
      <c r="F391" s="138" t="s">
        <v>556</v>
      </c>
      <c r="G391" s="139" t="s">
        <v>846</v>
      </c>
      <c r="H391" s="139" t="s">
        <v>2323</v>
      </c>
      <c r="I391" s="137" t="s">
        <v>1139</v>
      </c>
      <c r="J391" s="138" t="s">
        <v>514</v>
      </c>
      <c r="K391" s="139" t="s">
        <v>878</v>
      </c>
      <c r="L391" s="139" t="s">
        <v>2324</v>
      </c>
      <c r="M391" s="137" t="s">
        <v>1182</v>
      </c>
      <c r="N391" s="138" t="s">
        <v>514</v>
      </c>
      <c r="O391" s="139" t="s">
        <v>940</v>
      </c>
      <c r="P391" s="139" t="s">
        <v>1571</v>
      </c>
      <c r="Q391" s="137" t="s">
        <v>1904</v>
      </c>
      <c r="R391" s="138" t="s">
        <v>818</v>
      </c>
      <c r="S391" s="139" t="s">
        <v>938</v>
      </c>
      <c r="T391" s="140" t="s">
        <v>1213</v>
      </c>
      <c r="U391" s="137" t="s">
        <v>2325</v>
      </c>
      <c r="V391" s="138" t="s">
        <v>556</v>
      </c>
      <c r="W391" s="139" t="s">
        <v>878</v>
      </c>
      <c r="X391" s="141" t="s">
        <v>1853</v>
      </c>
      <c r="Y391" s="137" t="s">
        <v>1574</v>
      </c>
      <c r="Z391" s="138" t="s">
        <v>544</v>
      </c>
      <c r="AA391" s="139" t="s">
        <v>940</v>
      </c>
      <c r="AB391" s="139" t="s">
        <v>548</v>
      </c>
    </row>
    <row r="392" spans="1:28" ht="15.75" thickBot="1">
      <c r="A392" s="371" t="s">
        <v>139</v>
      </c>
      <c r="B392" s="371" t="s">
        <v>197</v>
      </c>
      <c r="C392" s="322" t="s">
        <v>10</v>
      </c>
      <c r="D392" s="323"/>
      <c r="E392" s="113" t="s">
        <v>1180</v>
      </c>
      <c r="F392" s="114" t="s">
        <v>502</v>
      </c>
      <c r="G392" s="115" t="s">
        <v>558</v>
      </c>
      <c r="H392" s="115" t="s">
        <v>2326</v>
      </c>
      <c r="I392" s="113" t="s">
        <v>2321</v>
      </c>
      <c r="J392" s="114" t="s">
        <v>498</v>
      </c>
      <c r="K392" s="115" t="s">
        <v>744</v>
      </c>
      <c r="L392" s="116" t="s">
        <v>2016</v>
      </c>
      <c r="M392" s="113" t="s">
        <v>2238</v>
      </c>
      <c r="N392" s="114" t="s">
        <v>1108</v>
      </c>
      <c r="O392" s="115" t="s">
        <v>1390</v>
      </c>
      <c r="P392" s="116" t="s">
        <v>1589</v>
      </c>
      <c r="Q392" s="113" t="s">
        <v>80</v>
      </c>
      <c r="R392" s="114" t="s">
        <v>2465</v>
      </c>
      <c r="S392" s="115" t="s">
        <v>1125</v>
      </c>
      <c r="T392" s="116" t="s">
        <v>505</v>
      </c>
      <c r="U392" s="113" t="s">
        <v>2203</v>
      </c>
      <c r="V392" s="114" t="s">
        <v>502</v>
      </c>
      <c r="W392" s="115" t="s">
        <v>744</v>
      </c>
      <c r="X392" s="117" t="s">
        <v>2327</v>
      </c>
      <c r="Y392" s="113" t="s">
        <v>2328</v>
      </c>
      <c r="Z392" s="114" t="s">
        <v>803</v>
      </c>
      <c r="AA392" s="115" t="s">
        <v>749</v>
      </c>
      <c r="AB392" s="115" t="s">
        <v>1594</v>
      </c>
    </row>
    <row r="393" spans="1:28" ht="15.75" thickBot="1">
      <c r="A393" s="371" t="s">
        <v>139</v>
      </c>
      <c r="B393" s="371" t="s">
        <v>197</v>
      </c>
      <c r="C393" s="324" t="s">
        <v>11</v>
      </c>
      <c r="D393" s="325"/>
      <c r="E393" s="118" t="s">
        <v>1703</v>
      </c>
      <c r="F393" s="119" t="s">
        <v>562</v>
      </c>
      <c r="G393" s="120" t="s">
        <v>497</v>
      </c>
      <c r="H393" s="120" t="s">
        <v>2329</v>
      </c>
      <c r="I393" s="118" t="s">
        <v>1426</v>
      </c>
      <c r="J393" s="119" t="s">
        <v>727</v>
      </c>
      <c r="K393" s="120" t="s">
        <v>523</v>
      </c>
      <c r="L393" s="121" t="s">
        <v>2330</v>
      </c>
      <c r="M393" s="118" t="s">
        <v>1675</v>
      </c>
      <c r="N393" s="119" t="s">
        <v>1108</v>
      </c>
      <c r="O393" s="120" t="s">
        <v>1039</v>
      </c>
      <c r="P393" s="121" t="s">
        <v>2229</v>
      </c>
      <c r="Q393" s="118" t="s">
        <v>1616</v>
      </c>
      <c r="R393" s="119" t="s">
        <v>1002</v>
      </c>
      <c r="S393" s="120" t="s">
        <v>878</v>
      </c>
      <c r="T393" s="121" t="s">
        <v>1535</v>
      </c>
      <c r="U393" s="118" t="s">
        <v>2331</v>
      </c>
      <c r="V393" s="119" t="s">
        <v>562</v>
      </c>
      <c r="W393" s="120" t="s">
        <v>667</v>
      </c>
      <c r="X393" s="122" t="s">
        <v>2315</v>
      </c>
      <c r="Y393" s="118" t="s">
        <v>1236</v>
      </c>
      <c r="Z393" s="119" t="s">
        <v>727</v>
      </c>
      <c r="AA393" s="120" t="s">
        <v>804</v>
      </c>
      <c r="AB393" s="120" t="s">
        <v>658</v>
      </c>
    </row>
    <row r="394" spans="1:28" ht="15.75" thickBot="1">
      <c r="A394" s="350" t="s">
        <v>184</v>
      </c>
      <c r="B394" s="370" t="s">
        <v>186</v>
      </c>
      <c r="C394" s="297" t="s">
        <v>10</v>
      </c>
      <c r="D394" s="298"/>
      <c r="E394" s="132" t="s">
        <v>828</v>
      </c>
      <c r="F394" s="133" t="s">
        <v>560</v>
      </c>
      <c r="G394" s="134" t="s">
        <v>1097</v>
      </c>
      <c r="H394" s="134" t="s">
        <v>1756</v>
      </c>
      <c r="I394" s="132" t="s">
        <v>908</v>
      </c>
      <c r="J394" s="133" t="s">
        <v>496</v>
      </c>
      <c r="K394" s="134" t="s">
        <v>1097</v>
      </c>
      <c r="L394" s="134" t="s">
        <v>982</v>
      </c>
      <c r="M394" s="132" t="s">
        <v>2129</v>
      </c>
      <c r="N394" s="133" t="s">
        <v>2471</v>
      </c>
      <c r="O394" s="134" t="s">
        <v>837</v>
      </c>
      <c r="P394" s="134" t="s">
        <v>1483</v>
      </c>
      <c r="Q394" s="132" t="s">
        <v>49</v>
      </c>
      <c r="R394" s="133" t="s">
        <v>2465</v>
      </c>
      <c r="S394" s="134" t="s">
        <v>907</v>
      </c>
      <c r="T394" s="135" t="s">
        <v>1081</v>
      </c>
      <c r="U394" s="132" t="s">
        <v>1843</v>
      </c>
      <c r="V394" s="133" t="s">
        <v>560</v>
      </c>
      <c r="W394" s="134" t="s">
        <v>1097</v>
      </c>
      <c r="X394" s="136" t="s">
        <v>2333</v>
      </c>
      <c r="Y394" s="132" t="s">
        <v>1857</v>
      </c>
      <c r="Z394" s="133" t="s">
        <v>502</v>
      </c>
      <c r="AA394" s="134" t="s">
        <v>826</v>
      </c>
      <c r="AB394" s="134" t="s">
        <v>804</v>
      </c>
    </row>
    <row r="395" spans="1:28" ht="15.75" thickBot="1">
      <c r="A395" s="350" t="s">
        <v>184</v>
      </c>
      <c r="B395" s="370" t="s">
        <v>186</v>
      </c>
      <c r="C395" s="299" t="s">
        <v>11</v>
      </c>
      <c r="D395" s="300"/>
      <c r="E395" s="137" t="s">
        <v>2277</v>
      </c>
      <c r="F395" s="138" t="s">
        <v>592</v>
      </c>
      <c r="G395" s="139" t="s">
        <v>1097</v>
      </c>
      <c r="H395" s="139" t="s">
        <v>1918</v>
      </c>
      <c r="I395" s="137" t="s">
        <v>828</v>
      </c>
      <c r="J395" s="138" t="s">
        <v>547</v>
      </c>
      <c r="K395" s="139" t="s">
        <v>1097</v>
      </c>
      <c r="L395" s="139" t="s">
        <v>2289</v>
      </c>
      <c r="M395" s="137" t="s">
        <v>2328</v>
      </c>
      <c r="N395" s="138" t="s">
        <v>498</v>
      </c>
      <c r="O395" s="139" t="s">
        <v>926</v>
      </c>
      <c r="P395" s="139" t="s">
        <v>564</v>
      </c>
      <c r="Q395" s="137" t="s">
        <v>33</v>
      </c>
      <c r="R395" s="138" t="s">
        <v>33</v>
      </c>
      <c r="S395" s="139" t="s">
        <v>920</v>
      </c>
      <c r="T395" s="140" t="s">
        <v>826</v>
      </c>
      <c r="U395" s="137" t="s">
        <v>1880</v>
      </c>
      <c r="V395" s="138" t="s">
        <v>592</v>
      </c>
      <c r="W395" s="139" t="s">
        <v>1097</v>
      </c>
      <c r="X395" s="141" t="s">
        <v>717</v>
      </c>
      <c r="Y395" s="137" t="s">
        <v>1068</v>
      </c>
      <c r="Z395" s="138" t="s">
        <v>547</v>
      </c>
      <c r="AA395" s="139" t="s">
        <v>926</v>
      </c>
      <c r="AB395" s="139" t="s">
        <v>1223</v>
      </c>
    </row>
    <row r="396" spans="1:28" ht="15.75" thickBot="1">
      <c r="A396" s="350" t="s">
        <v>184</v>
      </c>
      <c r="B396" s="370" t="s">
        <v>26</v>
      </c>
      <c r="C396" s="297" t="s">
        <v>10</v>
      </c>
      <c r="D396" s="298"/>
      <c r="E396" s="132" t="s">
        <v>33</v>
      </c>
      <c r="F396" s="133" t="s">
        <v>33</v>
      </c>
      <c r="G396" s="134" t="s">
        <v>831</v>
      </c>
      <c r="H396" s="134" t="s">
        <v>808</v>
      </c>
      <c r="I396" s="132" t="s">
        <v>1564</v>
      </c>
      <c r="J396" s="133" t="s">
        <v>549</v>
      </c>
      <c r="K396" s="134" t="s">
        <v>1083</v>
      </c>
      <c r="L396" s="134" t="s">
        <v>1120</v>
      </c>
      <c r="M396" s="132" t="s">
        <v>1163</v>
      </c>
      <c r="N396" s="133" t="s">
        <v>555</v>
      </c>
      <c r="O396" s="134" t="s">
        <v>1083</v>
      </c>
      <c r="P396" s="134" t="s">
        <v>698</v>
      </c>
      <c r="Q396" s="132" t="s">
        <v>1717</v>
      </c>
      <c r="R396" s="133" t="s">
        <v>1826</v>
      </c>
      <c r="S396" s="134" t="s">
        <v>909</v>
      </c>
      <c r="T396" s="135" t="s">
        <v>1089</v>
      </c>
      <c r="U396" s="132" t="s">
        <v>1555</v>
      </c>
      <c r="V396" s="133" t="s">
        <v>560</v>
      </c>
      <c r="W396" s="134" t="s">
        <v>1083</v>
      </c>
      <c r="X396" s="136" t="s">
        <v>931</v>
      </c>
      <c r="Y396" s="132" t="s">
        <v>1576</v>
      </c>
      <c r="Z396" s="133" t="s">
        <v>609</v>
      </c>
      <c r="AA396" s="134" t="s">
        <v>1083</v>
      </c>
      <c r="AB396" s="134" t="s">
        <v>1422</v>
      </c>
    </row>
    <row r="397" spans="1:28" ht="15.75" thickBot="1">
      <c r="A397" s="351" t="s">
        <v>184</v>
      </c>
      <c r="B397" s="370" t="s">
        <v>26</v>
      </c>
      <c r="C397" s="299" t="s">
        <v>11</v>
      </c>
      <c r="D397" s="300"/>
      <c r="E397" s="137" t="s">
        <v>81</v>
      </c>
      <c r="F397" s="138" t="s">
        <v>937</v>
      </c>
      <c r="G397" s="139" t="s">
        <v>831</v>
      </c>
      <c r="H397" s="139" t="s">
        <v>857</v>
      </c>
      <c r="I397" s="137" t="s">
        <v>1871</v>
      </c>
      <c r="J397" s="138" t="s">
        <v>602</v>
      </c>
      <c r="K397" s="139" t="s">
        <v>1081</v>
      </c>
      <c r="L397" s="139" t="s">
        <v>989</v>
      </c>
      <c r="M397" s="137" t="s">
        <v>1825</v>
      </c>
      <c r="N397" s="138" t="s">
        <v>592</v>
      </c>
      <c r="O397" s="139" t="s">
        <v>1083</v>
      </c>
      <c r="P397" s="139" t="s">
        <v>910</v>
      </c>
      <c r="Q397" s="137" t="s">
        <v>985</v>
      </c>
      <c r="R397" s="138" t="s">
        <v>517</v>
      </c>
      <c r="S397" s="139" t="s">
        <v>1083</v>
      </c>
      <c r="T397" s="140" t="s">
        <v>747</v>
      </c>
      <c r="U397" s="137" t="s">
        <v>2334</v>
      </c>
      <c r="V397" s="138" t="s">
        <v>502</v>
      </c>
      <c r="W397" s="139" t="s">
        <v>1083</v>
      </c>
      <c r="X397" s="141" t="s">
        <v>859</v>
      </c>
      <c r="Y397" s="137" t="s">
        <v>2335</v>
      </c>
      <c r="Z397" s="138" t="s">
        <v>672</v>
      </c>
      <c r="AA397" s="139" t="s">
        <v>1083</v>
      </c>
      <c r="AB397" s="139" t="s">
        <v>2047</v>
      </c>
    </row>
    <row r="398" spans="1:28" ht="15.75" thickBot="1">
      <c r="A398" s="372" t="s">
        <v>21</v>
      </c>
      <c r="B398" s="370" t="s">
        <v>468</v>
      </c>
      <c r="C398" s="297" t="s">
        <v>10</v>
      </c>
      <c r="D398" s="298"/>
      <c r="E398" s="132" t="s">
        <v>2336</v>
      </c>
      <c r="F398" s="133" t="s">
        <v>672</v>
      </c>
      <c r="G398" s="134" t="s">
        <v>1227</v>
      </c>
      <c r="H398" s="134" t="s">
        <v>1245</v>
      </c>
      <c r="I398" s="132" t="s">
        <v>1459</v>
      </c>
      <c r="J398" s="133" t="s">
        <v>640</v>
      </c>
      <c r="K398" s="134" t="s">
        <v>1227</v>
      </c>
      <c r="L398" s="134" t="s">
        <v>1246</v>
      </c>
      <c r="M398" s="132" t="s">
        <v>33</v>
      </c>
      <c r="N398" s="133" t="s">
        <v>33</v>
      </c>
      <c r="O398" s="134" t="s">
        <v>920</v>
      </c>
      <c r="P398" s="134" t="s">
        <v>837</v>
      </c>
      <c r="Q398" s="132" t="s">
        <v>33</v>
      </c>
      <c r="R398" s="133" t="s">
        <v>33</v>
      </c>
      <c r="S398" s="134" t="s">
        <v>206</v>
      </c>
      <c r="T398" s="135" t="s">
        <v>206</v>
      </c>
      <c r="U398" s="132" t="s">
        <v>2187</v>
      </c>
      <c r="V398" s="133" t="s">
        <v>672</v>
      </c>
      <c r="W398" s="134" t="s">
        <v>1227</v>
      </c>
      <c r="X398" s="136" t="s">
        <v>866</v>
      </c>
      <c r="Y398" s="132" t="s">
        <v>33</v>
      </c>
      <c r="Z398" s="133" t="s">
        <v>33</v>
      </c>
      <c r="AA398" s="134" t="s">
        <v>907</v>
      </c>
      <c r="AB398" s="134" t="s">
        <v>894</v>
      </c>
    </row>
    <row r="399" spans="1:28" ht="15.75" thickBot="1">
      <c r="A399" s="372" t="s">
        <v>21</v>
      </c>
      <c r="B399" s="370" t="s">
        <v>468</v>
      </c>
      <c r="C399" s="299" t="s">
        <v>11</v>
      </c>
      <c r="D399" s="300"/>
      <c r="E399" s="137" t="s">
        <v>1605</v>
      </c>
      <c r="F399" s="138" t="s">
        <v>511</v>
      </c>
      <c r="G399" s="139" t="s">
        <v>1227</v>
      </c>
      <c r="H399" s="139" t="s">
        <v>1335</v>
      </c>
      <c r="I399" s="137" t="s">
        <v>1807</v>
      </c>
      <c r="J399" s="138" t="s">
        <v>595</v>
      </c>
      <c r="K399" s="139" t="s">
        <v>1227</v>
      </c>
      <c r="L399" s="139" t="s">
        <v>1106</v>
      </c>
      <c r="M399" s="137" t="s">
        <v>165</v>
      </c>
      <c r="N399" s="138" t="s">
        <v>1839</v>
      </c>
      <c r="O399" s="139" t="s">
        <v>869</v>
      </c>
      <c r="P399" s="139" t="s">
        <v>1234</v>
      </c>
      <c r="Q399" s="137" t="s">
        <v>33</v>
      </c>
      <c r="R399" s="138" t="s">
        <v>33</v>
      </c>
      <c r="S399" s="139" t="s">
        <v>206</v>
      </c>
      <c r="T399" s="140" t="s">
        <v>458</v>
      </c>
      <c r="U399" s="137" t="s">
        <v>2025</v>
      </c>
      <c r="V399" s="138" t="s">
        <v>511</v>
      </c>
      <c r="W399" s="139" t="s">
        <v>991</v>
      </c>
      <c r="X399" s="141" t="s">
        <v>820</v>
      </c>
      <c r="Y399" s="137" t="s">
        <v>1719</v>
      </c>
      <c r="Z399" s="138" t="s">
        <v>1942</v>
      </c>
      <c r="AA399" s="139" t="s">
        <v>845</v>
      </c>
      <c r="AB399" s="139" t="s">
        <v>878</v>
      </c>
    </row>
    <row r="400" spans="1:28" ht="15.75" thickBot="1">
      <c r="A400" s="372" t="s">
        <v>21</v>
      </c>
      <c r="B400" s="370" t="s">
        <v>954</v>
      </c>
      <c r="C400" s="297" t="s">
        <v>10</v>
      </c>
      <c r="D400" s="298"/>
      <c r="E400" s="132" t="s">
        <v>2142</v>
      </c>
      <c r="F400" s="133" t="s">
        <v>544</v>
      </c>
      <c r="G400" s="134" t="s">
        <v>808</v>
      </c>
      <c r="H400" s="134" t="s">
        <v>700</v>
      </c>
      <c r="I400" s="132" t="s">
        <v>877</v>
      </c>
      <c r="J400" s="133" t="s">
        <v>570</v>
      </c>
      <c r="K400" s="134" t="s">
        <v>875</v>
      </c>
      <c r="L400" s="134" t="s">
        <v>541</v>
      </c>
      <c r="M400" s="132" t="s">
        <v>2339</v>
      </c>
      <c r="N400" s="133" t="s">
        <v>727</v>
      </c>
      <c r="O400" s="134" t="s">
        <v>897</v>
      </c>
      <c r="P400" s="134" t="s">
        <v>1285</v>
      </c>
      <c r="Q400" s="132" t="s">
        <v>63</v>
      </c>
      <c r="R400" s="133" t="s">
        <v>2467</v>
      </c>
      <c r="S400" s="134" t="s">
        <v>1164</v>
      </c>
      <c r="T400" s="135" t="s">
        <v>1179</v>
      </c>
      <c r="U400" s="132" t="s">
        <v>2341</v>
      </c>
      <c r="V400" s="133" t="s">
        <v>544</v>
      </c>
      <c r="W400" s="134" t="s">
        <v>875</v>
      </c>
      <c r="X400" s="136" t="s">
        <v>2043</v>
      </c>
      <c r="Y400" s="132" t="s">
        <v>946</v>
      </c>
      <c r="Z400" s="133" t="s">
        <v>562</v>
      </c>
      <c r="AA400" s="134" t="s">
        <v>846</v>
      </c>
      <c r="AB400" s="134" t="s">
        <v>1100</v>
      </c>
    </row>
    <row r="401" spans="1:28" ht="15.75" thickBot="1">
      <c r="A401" s="372" t="s">
        <v>21</v>
      </c>
      <c r="B401" s="370" t="s">
        <v>954</v>
      </c>
      <c r="C401" s="299" t="s">
        <v>11</v>
      </c>
      <c r="D401" s="300"/>
      <c r="E401" s="137" t="s">
        <v>1570</v>
      </c>
      <c r="F401" s="138" t="s">
        <v>544</v>
      </c>
      <c r="G401" s="139" t="s">
        <v>808</v>
      </c>
      <c r="H401" s="139" t="s">
        <v>1543</v>
      </c>
      <c r="I401" s="137" t="s">
        <v>1391</v>
      </c>
      <c r="J401" s="138" t="s">
        <v>562</v>
      </c>
      <c r="K401" s="139" t="s">
        <v>875</v>
      </c>
      <c r="L401" s="139" t="s">
        <v>699</v>
      </c>
      <c r="M401" s="137" t="s">
        <v>1008</v>
      </c>
      <c r="N401" s="138" t="s">
        <v>709</v>
      </c>
      <c r="O401" s="139" t="s">
        <v>808</v>
      </c>
      <c r="P401" s="139" t="s">
        <v>2062</v>
      </c>
      <c r="Q401" s="137" t="s">
        <v>1321</v>
      </c>
      <c r="R401" s="138" t="s">
        <v>1108</v>
      </c>
      <c r="S401" s="139" t="s">
        <v>885</v>
      </c>
      <c r="T401" s="140" t="s">
        <v>1028</v>
      </c>
      <c r="U401" s="137" t="s">
        <v>1573</v>
      </c>
      <c r="V401" s="138" t="s">
        <v>544</v>
      </c>
      <c r="W401" s="139" t="s">
        <v>875</v>
      </c>
      <c r="X401" s="141" t="s">
        <v>2342</v>
      </c>
      <c r="Y401" s="137" t="s">
        <v>1544</v>
      </c>
      <c r="Z401" s="138" t="s">
        <v>544</v>
      </c>
      <c r="AA401" s="139" t="s">
        <v>808</v>
      </c>
      <c r="AB401" s="139" t="s">
        <v>1404</v>
      </c>
    </row>
    <row r="402" spans="1:28" ht="15.75" thickBot="1">
      <c r="A402" s="372" t="s">
        <v>182</v>
      </c>
      <c r="B402" s="370" t="s">
        <v>25</v>
      </c>
      <c r="C402" s="297" t="s">
        <v>10</v>
      </c>
      <c r="D402" s="298"/>
      <c r="E402" s="132" t="s">
        <v>1472</v>
      </c>
      <c r="F402" s="133" t="s">
        <v>570</v>
      </c>
      <c r="G402" s="134" t="s">
        <v>1374</v>
      </c>
      <c r="H402" s="134" t="s">
        <v>2343</v>
      </c>
      <c r="I402" s="132" t="s">
        <v>1970</v>
      </c>
      <c r="J402" s="133" t="s">
        <v>514</v>
      </c>
      <c r="K402" s="134" t="s">
        <v>1122</v>
      </c>
      <c r="L402" s="134" t="s">
        <v>2329</v>
      </c>
      <c r="M402" s="132" t="s">
        <v>2308</v>
      </c>
      <c r="N402" s="133" t="s">
        <v>803</v>
      </c>
      <c r="O402" s="134" t="s">
        <v>923</v>
      </c>
      <c r="P402" s="134" t="s">
        <v>1270</v>
      </c>
      <c r="Q402" s="132" t="s">
        <v>60</v>
      </c>
      <c r="R402" s="133" t="s">
        <v>2465</v>
      </c>
      <c r="S402" s="134" t="s">
        <v>991</v>
      </c>
      <c r="T402" s="135" t="s">
        <v>741</v>
      </c>
      <c r="U402" s="132" t="s">
        <v>1475</v>
      </c>
      <c r="V402" s="133" t="s">
        <v>570</v>
      </c>
      <c r="W402" s="134" t="s">
        <v>1122</v>
      </c>
      <c r="X402" s="136" t="s">
        <v>2326</v>
      </c>
      <c r="Y402" s="132" t="s">
        <v>1446</v>
      </c>
      <c r="Z402" s="133" t="s">
        <v>709</v>
      </c>
      <c r="AA402" s="134" t="s">
        <v>979</v>
      </c>
      <c r="AB402" s="134" t="s">
        <v>1642</v>
      </c>
    </row>
    <row r="403" spans="1:28" ht="15.75" thickBot="1">
      <c r="A403" s="372" t="s">
        <v>182</v>
      </c>
      <c r="B403" s="370" t="s">
        <v>25</v>
      </c>
      <c r="C403" s="299" t="s">
        <v>11</v>
      </c>
      <c r="D403" s="300"/>
      <c r="E403" s="137" t="s">
        <v>1087</v>
      </c>
      <c r="F403" s="138" t="s">
        <v>498</v>
      </c>
      <c r="G403" s="139" t="s">
        <v>949</v>
      </c>
      <c r="H403" s="139" t="s">
        <v>717</v>
      </c>
      <c r="I403" s="137" t="s">
        <v>957</v>
      </c>
      <c r="J403" s="138" t="s">
        <v>709</v>
      </c>
      <c r="K403" s="139" t="s">
        <v>1396</v>
      </c>
      <c r="L403" s="139" t="s">
        <v>2244</v>
      </c>
      <c r="M403" s="137" t="s">
        <v>854</v>
      </c>
      <c r="N403" s="138" t="s">
        <v>803</v>
      </c>
      <c r="O403" s="139" t="s">
        <v>819</v>
      </c>
      <c r="P403" s="139" t="s">
        <v>889</v>
      </c>
      <c r="Q403" s="137" t="s">
        <v>1200</v>
      </c>
      <c r="R403" s="138" t="s">
        <v>818</v>
      </c>
      <c r="S403" s="139" t="s">
        <v>1059</v>
      </c>
      <c r="T403" s="140" t="s">
        <v>1213</v>
      </c>
      <c r="U403" s="137" t="s">
        <v>1090</v>
      </c>
      <c r="V403" s="138" t="s">
        <v>498</v>
      </c>
      <c r="W403" s="139" t="s">
        <v>1122</v>
      </c>
      <c r="X403" s="141" t="s">
        <v>2344</v>
      </c>
      <c r="Y403" s="137" t="s">
        <v>860</v>
      </c>
      <c r="Z403" s="138" t="s">
        <v>676</v>
      </c>
      <c r="AA403" s="139" t="s">
        <v>819</v>
      </c>
      <c r="AB403" s="139" t="s">
        <v>624</v>
      </c>
    </row>
    <row r="404" spans="1:28" ht="15.75" thickBot="1">
      <c r="A404" s="371" t="s">
        <v>141</v>
      </c>
      <c r="B404" s="371" t="s">
        <v>197</v>
      </c>
      <c r="C404" s="322" t="s">
        <v>10</v>
      </c>
      <c r="D404" s="323"/>
      <c r="E404" s="113" t="s">
        <v>1782</v>
      </c>
      <c r="F404" s="114" t="s">
        <v>562</v>
      </c>
      <c r="G404" s="115" t="s">
        <v>863</v>
      </c>
      <c r="H404" s="115" t="s">
        <v>2345</v>
      </c>
      <c r="I404" s="113" t="s">
        <v>2117</v>
      </c>
      <c r="J404" s="114" t="s">
        <v>709</v>
      </c>
      <c r="K404" s="115" t="s">
        <v>1077</v>
      </c>
      <c r="L404" s="116" t="s">
        <v>2346</v>
      </c>
      <c r="M404" s="113" t="s">
        <v>817</v>
      </c>
      <c r="N404" s="114" t="s">
        <v>1038</v>
      </c>
      <c r="O404" s="115" t="s">
        <v>1039</v>
      </c>
      <c r="P404" s="116" t="s">
        <v>1559</v>
      </c>
      <c r="Q404" s="113" t="s">
        <v>37</v>
      </c>
      <c r="R404" s="114" t="s">
        <v>2476</v>
      </c>
      <c r="S404" s="115" t="s">
        <v>1227</v>
      </c>
      <c r="T404" s="116" t="s">
        <v>1143</v>
      </c>
      <c r="U404" s="113" t="s">
        <v>852</v>
      </c>
      <c r="V404" s="114" t="s">
        <v>562</v>
      </c>
      <c r="W404" s="115" t="s">
        <v>669</v>
      </c>
      <c r="X404" s="117" t="s">
        <v>2347</v>
      </c>
      <c r="Y404" s="113" t="s">
        <v>2223</v>
      </c>
      <c r="Z404" s="114" t="s">
        <v>1108</v>
      </c>
      <c r="AA404" s="115" t="s">
        <v>1190</v>
      </c>
      <c r="AB404" s="115" t="s">
        <v>1067</v>
      </c>
    </row>
    <row r="405" spans="1:28" ht="15.75" thickBot="1">
      <c r="A405" s="371" t="s">
        <v>141</v>
      </c>
      <c r="B405" s="371" t="s">
        <v>197</v>
      </c>
      <c r="C405" s="324" t="s">
        <v>11</v>
      </c>
      <c r="D405" s="325"/>
      <c r="E405" s="118" t="s">
        <v>2268</v>
      </c>
      <c r="F405" s="119" t="s">
        <v>709</v>
      </c>
      <c r="G405" s="120" t="s">
        <v>861</v>
      </c>
      <c r="H405" s="120" t="s">
        <v>2050</v>
      </c>
      <c r="I405" s="118" t="s">
        <v>978</v>
      </c>
      <c r="J405" s="119" t="s">
        <v>1021</v>
      </c>
      <c r="K405" s="120" t="s">
        <v>892</v>
      </c>
      <c r="L405" s="121" t="s">
        <v>2252</v>
      </c>
      <c r="M405" s="118" t="s">
        <v>2328</v>
      </c>
      <c r="N405" s="119" t="s">
        <v>1038</v>
      </c>
      <c r="O405" s="120" t="s">
        <v>586</v>
      </c>
      <c r="P405" s="121" t="s">
        <v>1861</v>
      </c>
      <c r="Q405" s="118" t="s">
        <v>43</v>
      </c>
      <c r="R405" s="119" t="s">
        <v>2476</v>
      </c>
      <c r="S405" s="120" t="s">
        <v>1234</v>
      </c>
      <c r="T405" s="121" t="s">
        <v>508</v>
      </c>
      <c r="U405" s="118" t="s">
        <v>2348</v>
      </c>
      <c r="V405" s="119" t="s">
        <v>709</v>
      </c>
      <c r="W405" s="120" t="s">
        <v>892</v>
      </c>
      <c r="X405" s="122" t="s">
        <v>2349</v>
      </c>
      <c r="Y405" s="118" t="s">
        <v>1897</v>
      </c>
      <c r="Z405" s="119" t="s">
        <v>1108</v>
      </c>
      <c r="AA405" s="120" t="s">
        <v>501</v>
      </c>
      <c r="AB405" s="120" t="s">
        <v>585</v>
      </c>
    </row>
    <row r="406" spans="1:28" ht="15.75" thickBot="1">
      <c r="A406" s="347" t="s">
        <v>184</v>
      </c>
      <c r="B406" s="370" t="s">
        <v>185</v>
      </c>
      <c r="C406" s="297" t="s">
        <v>10</v>
      </c>
      <c r="D406" s="298"/>
      <c r="E406" s="132" t="s">
        <v>1401</v>
      </c>
      <c r="F406" s="133" t="s">
        <v>496</v>
      </c>
      <c r="G406" s="134" t="s">
        <v>926</v>
      </c>
      <c r="H406" s="134" t="s">
        <v>829</v>
      </c>
      <c r="I406" s="132" t="s">
        <v>1278</v>
      </c>
      <c r="J406" s="133" t="s">
        <v>638</v>
      </c>
      <c r="K406" s="134" t="s">
        <v>926</v>
      </c>
      <c r="L406" s="134" t="s">
        <v>1619</v>
      </c>
      <c r="M406" s="132" t="s">
        <v>96</v>
      </c>
      <c r="N406" s="133" t="s">
        <v>2057</v>
      </c>
      <c r="O406" s="134" t="s">
        <v>837</v>
      </c>
      <c r="P406" s="134" t="s">
        <v>999</v>
      </c>
      <c r="Q406" s="132" t="s">
        <v>33</v>
      </c>
      <c r="R406" s="133" t="s">
        <v>33</v>
      </c>
      <c r="S406" s="134" t="s">
        <v>207</v>
      </c>
      <c r="T406" s="135" t="s">
        <v>208</v>
      </c>
      <c r="U406" s="132" t="s">
        <v>1317</v>
      </c>
      <c r="V406" s="133" t="s">
        <v>496</v>
      </c>
      <c r="W406" s="134" t="s">
        <v>926</v>
      </c>
      <c r="X406" s="136" t="s">
        <v>876</v>
      </c>
      <c r="Y406" s="132" t="s">
        <v>71</v>
      </c>
      <c r="Z406" s="133" t="s">
        <v>1809</v>
      </c>
      <c r="AA406" s="134" t="s">
        <v>837</v>
      </c>
      <c r="AB406" s="134" t="s">
        <v>949</v>
      </c>
    </row>
    <row r="407" spans="1:28" ht="15.75" thickBot="1">
      <c r="A407" s="350" t="s">
        <v>184</v>
      </c>
      <c r="B407" s="370" t="s">
        <v>185</v>
      </c>
      <c r="C407" s="299" t="s">
        <v>11</v>
      </c>
      <c r="D407" s="300"/>
      <c r="E407" s="137" t="s">
        <v>1235</v>
      </c>
      <c r="F407" s="138" t="s">
        <v>540</v>
      </c>
      <c r="G407" s="139" t="s">
        <v>926</v>
      </c>
      <c r="H407" s="139" t="s">
        <v>1338</v>
      </c>
      <c r="I407" s="137" t="s">
        <v>864</v>
      </c>
      <c r="J407" s="138" t="s">
        <v>498</v>
      </c>
      <c r="K407" s="139" t="s">
        <v>926</v>
      </c>
      <c r="L407" s="139" t="s">
        <v>1538</v>
      </c>
      <c r="M407" s="137" t="s">
        <v>2339</v>
      </c>
      <c r="N407" s="138" t="s">
        <v>570</v>
      </c>
      <c r="O407" s="139" t="s">
        <v>826</v>
      </c>
      <c r="P407" s="139" t="s">
        <v>1039</v>
      </c>
      <c r="Q407" s="137" t="s">
        <v>33</v>
      </c>
      <c r="R407" s="138" t="s">
        <v>33</v>
      </c>
      <c r="S407" s="139" t="s">
        <v>209</v>
      </c>
      <c r="T407" s="140" t="s">
        <v>920</v>
      </c>
      <c r="U407" s="137" t="s">
        <v>1603</v>
      </c>
      <c r="V407" s="138" t="s">
        <v>540</v>
      </c>
      <c r="W407" s="139" t="s">
        <v>926</v>
      </c>
      <c r="X407" s="141" t="s">
        <v>2091</v>
      </c>
      <c r="Y407" s="137" t="s">
        <v>2328</v>
      </c>
      <c r="Z407" s="138" t="s">
        <v>556</v>
      </c>
      <c r="AA407" s="139" t="s">
        <v>826</v>
      </c>
      <c r="AB407" s="139" t="s">
        <v>775</v>
      </c>
    </row>
    <row r="408" spans="1:28" ht="15.75" thickBot="1">
      <c r="A408" s="350" t="s">
        <v>184</v>
      </c>
      <c r="B408" s="370" t="s">
        <v>186</v>
      </c>
      <c r="C408" s="297" t="s">
        <v>10</v>
      </c>
      <c r="D408" s="298"/>
      <c r="E408" s="132" t="s">
        <v>1330</v>
      </c>
      <c r="F408" s="133" t="s">
        <v>516</v>
      </c>
      <c r="G408" s="134" t="s">
        <v>1083</v>
      </c>
      <c r="H408" s="134" t="s">
        <v>1490</v>
      </c>
      <c r="I408" s="132" t="s">
        <v>930</v>
      </c>
      <c r="J408" s="133" t="s">
        <v>595</v>
      </c>
      <c r="K408" s="134" t="s">
        <v>1083</v>
      </c>
      <c r="L408" s="134" t="s">
        <v>1918</v>
      </c>
      <c r="M408" s="132" t="s">
        <v>61</v>
      </c>
      <c r="N408" s="133" t="s">
        <v>2332</v>
      </c>
      <c r="O408" s="134" t="s">
        <v>909</v>
      </c>
      <c r="P408" s="134" t="s">
        <v>999</v>
      </c>
      <c r="Q408" s="132" t="s">
        <v>33</v>
      </c>
      <c r="R408" s="133" t="s">
        <v>33</v>
      </c>
      <c r="S408" s="134" t="s">
        <v>208</v>
      </c>
      <c r="T408" s="135" t="s">
        <v>920</v>
      </c>
      <c r="U408" s="132" t="s">
        <v>1055</v>
      </c>
      <c r="V408" s="133" t="s">
        <v>516</v>
      </c>
      <c r="W408" s="134" t="s">
        <v>1083</v>
      </c>
      <c r="X408" s="136" t="s">
        <v>1490</v>
      </c>
      <c r="Y408" s="132" t="s">
        <v>2129</v>
      </c>
      <c r="Z408" s="133" t="s">
        <v>1921</v>
      </c>
      <c r="AA408" s="134" t="s">
        <v>909</v>
      </c>
      <c r="AB408" s="134" t="s">
        <v>1122</v>
      </c>
    </row>
    <row r="409" spans="1:28" ht="15.75" thickBot="1">
      <c r="A409" s="350" t="s">
        <v>184</v>
      </c>
      <c r="B409" s="370" t="s">
        <v>186</v>
      </c>
      <c r="C409" s="299" t="s">
        <v>11</v>
      </c>
      <c r="D409" s="300"/>
      <c r="E409" s="137" t="s">
        <v>1459</v>
      </c>
      <c r="F409" s="138" t="s">
        <v>555</v>
      </c>
      <c r="G409" s="139" t="s">
        <v>1083</v>
      </c>
      <c r="H409" s="139" t="s">
        <v>1627</v>
      </c>
      <c r="I409" s="137" t="s">
        <v>2350</v>
      </c>
      <c r="J409" s="138" t="s">
        <v>595</v>
      </c>
      <c r="K409" s="139" t="s">
        <v>1083</v>
      </c>
      <c r="L409" s="139" t="s">
        <v>1393</v>
      </c>
      <c r="M409" s="137" t="s">
        <v>1920</v>
      </c>
      <c r="N409" s="138" t="s">
        <v>562</v>
      </c>
      <c r="O409" s="139" t="s">
        <v>1083</v>
      </c>
      <c r="P409" s="139" t="s">
        <v>741</v>
      </c>
      <c r="Q409" s="137" t="s">
        <v>33</v>
      </c>
      <c r="R409" s="138" t="s">
        <v>33</v>
      </c>
      <c r="S409" s="139" t="s">
        <v>458</v>
      </c>
      <c r="T409" s="140" t="s">
        <v>855</v>
      </c>
      <c r="U409" s="137" t="s">
        <v>2191</v>
      </c>
      <c r="V409" s="138" t="s">
        <v>555</v>
      </c>
      <c r="W409" s="139" t="s">
        <v>1083</v>
      </c>
      <c r="X409" s="141" t="s">
        <v>2351</v>
      </c>
      <c r="Y409" s="137" t="s">
        <v>966</v>
      </c>
      <c r="Z409" s="138" t="s">
        <v>514</v>
      </c>
      <c r="AA409" s="139" t="s">
        <v>1083</v>
      </c>
      <c r="AB409" s="139" t="s">
        <v>558</v>
      </c>
    </row>
    <row r="410" spans="1:28" ht="15.75" thickBot="1">
      <c r="A410" s="350" t="s">
        <v>184</v>
      </c>
      <c r="B410" s="370" t="s">
        <v>176</v>
      </c>
      <c r="C410" s="297" t="s">
        <v>10</v>
      </c>
      <c r="D410" s="298"/>
      <c r="E410" s="132" t="s">
        <v>2352</v>
      </c>
      <c r="F410" s="133" t="s">
        <v>570</v>
      </c>
      <c r="G410" s="134" t="s">
        <v>1264</v>
      </c>
      <c r="H410" s="134" t="s">
        <v>2353</v>
      </c>
      <c r="I410" s="132" t="s">
        <v>1459</v>
      </c>
      <c r="J410" s="133" t="s">
        <v>502</v>
      </c>
      <c r="K410" s="134" t="s">
        <v>1025</v>
      </c>
      <c r="L410" s="134" t="s">
        <v>2084</v>
      </c>
      <c r="M410" s="132" t="s">
        <v>2023</v>
      </c>
      <c r="N410" s="133" t="s">
        <v>818</v>
      </c>
      <c r="O410" s="134" t="s">
        <v>1125</v>
      </c>
      <c r="P410" s="134" t="s">
        <v>1402</v>
      </c>
      <c r="Q410" s="132" t="s">
        <v>33</v>
      </c>
      <c r="R410" s="133" t="s">
        <v>33</v>
      </c>
      <c r="S410" s="134" t="s">
        <v>209</v>
      </c>
      <c r="T410" s="135" t="s">
        <v>920</v>
      </c>
      <c r="U410" s="132" t="s">
        <v>2234</v>
      </c>
      <c r="V410" s="133" t="s">
        <v>570</v>
      </c>
      <c r="W410" s="134" t="s">
        <v>1184</v>
      </c>
      <c r="X410" s="136" t="s">
        <v>659</v>
      </c>
      <c r="Y410" s="132" t="s">
        <v>1616</v>
      </c>
      <c r="Z410" s="133" t="s">
        <v>818</v>
      </c>
      <c r="AA410" s="134" t="s">
        <v>1059</v>
      </c>
      <c r="AB410" s="134" t="s">
        <v>1282</v>
      </c>
    </row>
    <row r="411" spans="1:28" ht="15.75" thickBot="1">
      <c r="A411" s="350" t="s">
        <v>184</v>
      </c>
      <c r="B411" s="370" t="s">
        <v>176</v>
      </c>
      <c r="C411" s="299" t="s">
        <v>11</v>
      </c>
      <c r="D411" s="300"/>
      <c r="E411" s="137" t="s">
        <v>899</v>
      </c>
      <c r="F411" s="138" t="s">
        <v>540</v>
      </c>
      <c r="G411" s="139" t="s">
        <v>1025</v>
      </c>
      <c r="H411" s="139" t="s">
        <v>704</v>
      </c>
      <c r="I411" s="137" t="s">
        <v>1628</v>
      </c>
      <c r="J411" s="138" t="s">
        <v>562</v>
      </c>
      <c r="K411" s="139" t="s">
        <v>1184</v>
      </c>
      <c r="L411" s="139" t="s">
        <v>545</v>
      </c>
      <c r="M411" s="137" t="s">
        <v>2126</v>
      </c>
      <c r="N411" s="138" t="s">
        <v>709</v>
      </c>
      <c r="O411" s="139" t="s">
        <v>923</v>
      </c>
      <c r="P411" s="139" t="s">
        <v>973</v>
      </c>
      <c r="Q411" s="137" t="s">
        <v>33</v>
      </c>
      <c r="R411" s="138" t="s">
        <v>33</v>
      </c>
      <c r="S411" s="139" t="s">
        <v>831</v>
      </c>
      <c r="T411" s="140" t="s">
        <v>1083</v>
      </c>
      <c r="U411" s="137" t="s">
        <v>2265</v>
      </c>
      <c r="V411" s="138" t="s">
        <v>540</v>
      </c>
      <c r="W411" s="139" t="s">
        <v>1184</v>
      </c>
      <c r="X411" s="141" t="s">
        <v>2354</v>
      </c>
      <c r="Y411" s="137" t="s">
        <v>1812</v>
      </c>
      <c r="Z411" s="138" t="s">
        <v>735</v>
      </c>
      <c r="AA411" s="139" t="s">
        <v>979</v>
      </c>
      <c r="AB411" s="139" t="s">
        <v>1120</v>
      </c>
    </row>
    <row r="412" spans="1:28" ht="15.75" thickBot="1">
      <c r="A412" s="350" t="s">
        <v>184</v>
      </c>
      <c r="B412" s="370" t="s">
        <v>26</v>
      </c>
      <c r="C412" s="297" t="s">
        <v>10</v>
      </c>
      <c r="D412" s="298"/>
      <c r="E412" s="132" t="s">
        <v>146</v>
      </c>
      <c r="F412" s="133" t="s">
        <v>1114</v>
      </c>
      <c r="G412" s="134" t="s">
        <v>920</v>
      </c>
      <c r="H412" s="134" t="s">
        <v>857</v>
      </c>
      <c r="I412" s="132" t="s">
        <v>899</v>
      </c>
      <c r="J412" s="133" t="s">
        <v>583</v>
      </c>
      <c r="K412" s="134" t="s">
        <v>907</v>
      </c>
      <c r="L412" s="134" t="s">
        <v>497</v>
      </c>
      <c r="M412" s="132" t="s">
        <v>1062</v>
      </c>
      <c r="N412" s="133" t="s">
        <v>595</v>
      </c>
      <c r="O412" s="134" t="s">
        <v>907</v>
      </c>
      <c r="P412" s="134" t="s">
        <v>1483</v>
      </c>
      <c r="Q412" s="132" t="s">
        <v>2355</v>
      </c>
      <c r="R412" s="133" t="s">
        <v>844</v>
      </c>
      <c r="S412" s="134" t="s">
        <v>458</v>
      </c>
      <c r="T412" s="135" t="s">
        <v>936</v>
      </c>
      <c r="U412" s="132" t="s">
        <v>2356</v>
      </c>
      <c r="V412" s="133" t="s">
        <v>598</v>
      </c>
      <c r="W412" s="134" t="s">
        <v>907</v>
      </c>
      <c r="X412" s="136" t="s">
        <v>1375</v>
      </c>
      <c r="Y412" s="132" t="s">
        <v>1307</v>
      </c>
      <c r="Z412" s="133" t="s">
        <v>527</v>
      </c>
      <c r="AA412" s="134" t="s">
        <v>907</v>
      </c>
      <c r="AB412" s="134" t="s">
        <v>497</v>
      </c>
    </row>
    <row r="413" spans="1:28" ht="15.75" thickBot="1">
      <c r="A413" s="351" t="s">
        <v>184</v>
      </c>
      <c r="B413" s="370" t="s">
        <v>26</v>
      </c>
      <c r="C413" s="299" t="s">
        <v>11</v>
      </c>
      <c r="D413" s="300"/>
      <c r="E413" s="137" t="s">
        <v>33</v>
      </c>
      <c r="F413" s="138" t="s">
        <v>33</v>
      </c>
      <c r="G413" s="139" t="s">
        <v>208</v>
      </c>
      <c r="H413" s="139" t="s">
        <v>845</v>
      </c>
      <c r="I413" s="137" t="s">
        <v>1632</v>
      </c>
      <c r="J413" s="138" t="s">
        <v>616</v>
      </c>
      <c r="K413" s="139" t="s">
        <v>907</v>
      </c>
      <c r="L413" s="139" t="s">
        <v>564</v>
      </c>
      <c r="M413" s="137" t="s">
        <v>1879</v>
      </c>
      <c r="N413" s="138" t="s">
        <v>638</v>
      </c>
      <c r="O413" s="139" t="s">
        <v>907</v>
      </c>
      <c r="P413" s="139" t="s">
        <v>667</v>
      </c>
      <c r="Q413" s="137" t="s">
        <v>1411</v>
      </c>
      <c r="R413" s="138" t="s">
        <v>500</v>
      </c>
      <c r="S413" s="139" t="s">
        <v>907</v>
      </c>
      <c r="T413" s="140" t="s">
        <v>1374</v>
      </c>
      <c r="U413" s="137" t="s">
        <v>1107</v>
      </c>
      <c r="V413" s="138" t="s">
        <v>676</v>
      </c>
      <c r="W413" s="139" t="s">
        <v>907</v>
      </c>
      <c r="X413" s="141" t="s">
        <v>1868</v>
      </c>
      <c r="Y413" s="137" t="s">
        <v>1280</v>
      </c>
      <c r="Z413" s="138" t="s">
        <v>513</v>
      </c>
      <c r="AA413" s="139" t="s">
        <v>907</v>
      </c>
      <c r="AB413" s="139" t="s">
        <v>1548</v>
      </c>
    </row>
    <row r="414" spans="1:28" ht="15.75" thickBot="1">
      <c r="A414" s="372" t="s">
        <v>21</v>
      </c>
      <c r="B414" s="370" t="s">
        <v>468</v>
      </c>
      <c r="C414" s="297" t="s">
        <v>10</v>
      </c>
      <c r="D414" s="298"/>
      <c r="E414" s="132" t="s">
        <v>2352</v>
      </c>
      <c r="F414" s="133" t="s">
        <v>598</v>
      </c>
      <c r="G414" s="134" t="s">
        <v>1367</v>
      </c>
      <c r="H414" s="134" t="s">
        <v>2063</v>
      </c>
      <c r="I414" s="132" t="s">
        <v>1937</v>
      </c>
      <c r="J414" s="133" t="s">
        <v>570</v>
      </c>
      <c r="K414" s="134" t="s">
        <v>1117</v>
      </c>
      <c r="L414" s="134" t="s">
        <v>995</v>
      </c>
      <c r="M414" s="132" t="s">
        <v>70</v>
      </c>
      <c r="N414" s="133" t="s">
        <v>2470</v>
      </c>
      <c r="O414" s="134" t="s">
        <v>1069</v>
      </c>
      <c r="P414" s="134" t="s">
        <v>1089</v>
      </c>
      <c r="Q414" s="132" t="s">
        <v>33</v>
      </c>
      <c r="R414" s="133" t="s">
        <v>33</v>
      </c>
      <c r="S414" s="134" t="s">
        <v>208</v>
      </c>
      <c r="T414" s="135" t="s">
        <v>209</v>
      </c>
      <c r="U414" s="132" t="s">
        <v>2234</v>
      </c>
      <c r="V414" s="133" t="s">
        <v>598</v>
      </c>
      <c r="W414" s="134" t="s">
        <v>1117</v>
      </c>
      <c r="X414" s="136" t="s">
        <v>707</v>
      </c>
      <c r="Y414" s="132" t="s">
        <v>130</v>
      </c>
      <c r="Z414" s="133" t="s">
        <v>2302</v>
      </c>
      <c r="AA414" s="134" t="s">
        <v>885</v>
      </c>
      <c r="AB414" s="134" t="s">
        <v>961</v>
      </c>
    </row>
    <row r="415" spans="1:28" ht="15.75" thickBot="1">
      <c r="A415" s="372" t="s">
        <v>21</v>
      </c>
      <c r="B415" s="370" t="s">
        <v>468</v>
      </c>
      <c r="C415" s="299" t="s">
        <v>11</v>
      </c>
      <c r="D415" s="300"/>
      <c r="E415" s="137" t="s">
        <v>1472</v>
      </c>
      <c r="F415" s="138" t="s">
        <v>638</v>
      </c>
      <c r="G415" s="139" t="s">
        <v>1143</v>
      </c>
      <c r="H415" s="139" t="s">
        <v>752</v>
      </c>
      <c r="I415" s="137" t="s">
        <v>1307</v>
      </c>
      <c r="J415" s="138" t="s">
        <v>570</v>
      </c>
      <c r="K415" s="139" t="s">
        <v>1143</v>
      </c>
      <c r="L415" s="139" t="s">
        <v>618</v>
      </c>
      <c r="M415" s="137" t="s">
        <v>2223</v>
      </c>
      <c r="N415" s="138" t="s">
        <v>803</v>
      </c>
      <c r="O415" s="139" t="s">
        <v>808</v>
      </c>
      <c r="P415" s="139" t="s">
        <v>1041</v>
      </c>
      <c r="Q415" s="137" t="s">
        <v>33</v>
      </c>
      <c r="R415" s="138" t="s">
        <v>33</v>
      </c>
      <c r="S415" s="139" t="s">
        <v>209</v>
      </c>
      <c r="T415" s="140" t="s">
        <v>831</v>
      </c>
      <c r="U415" s="137" t="s">
        <v>1475</v>
      </c>
      <c r="V415" s="138" t="s">
        <v>638</v>
      </c>
      <c r="W415" s="139" t="s">
        <v>1143</v>
      </c>
      <c r="X415" s="141" t="s">
        <v>2357</v>
      </c>
      <c r="Y415" s="137" t="s">
        <v>2214</v>
      </c>
      <c r="Z415" s="138" t="s">
        <v>1021</v>
      </c>
      <c r="AA415" s="139" t="s">
        <v>967</v>
      </c>
      <c r="AB415" s="139" t="s">
        <v>1645</v>
      </c>
    </row>
    <row r="416" spans="1:28" ht="15.75" thickBot="1">
      <c r="A416" s="372" t="s">
        <v>21</v>
      </c>
      <c r="B416" s="370" t="s">
        <v>23</v>
      </c>
      <c r="C416" s="297" t="s">
        <v>10</v>
      </c>
      <c r="D416" s="298"/>
      <c r="E416" s="132" t="s">
        <v>888</v>
      </c>
      <c r="F416" s="133" t="s">
        <v>496</v>
      </c>
      <c r="G416" s="134" t="s">
        <v>885</v>
      </c>
      <c r="H416" s="134" t="s">
        <v>1709</v>
      </c>
      <c r="I416" s="132" t="s">
        <v>2232</v>
      </c>
      <c r="J416" s="133" t="s">
        <v>520</v>
      </c>
      <c r="K416" s="134" t="s">
        <v>1069</v>
      </c>
      <c r="L416" s="134" t="s">
        <v>1642</v>
      </c>
      <c r="M416" s="132" t="s">
        <v>166</v>
      </c>
      <c r="N416" s="133" t="s">
        <v>2302</v>
      </c>
      <c r="O416" s="134" t="s">
        <v>929</v>
      </c>
      <c r="P416" s="134" t="s">
        <v>1117</v>
      </c>
      <c r="Q416" s="132" t="s">
        <v>33</v>
      </c>
      <c r="R416" s="133" t="s">
        <v>33</v>
      </c>
      <c r="S416" s="134" t="s">
        <v>209</v>
      </c>
      <c r="T416" s="135" t="s">
        <v>869</v>
      </c>
      <c r="U416" s="132" t="s">
        <v>1441</v>
      </c>
      <c r="V416" s="133" t="s">
        <v>496</v>
      </c>
      <c r="W416" s="134" t="s">
        <v>885</v>
      </c>
      <c r="X416" s="136" t="s">
        <v>1525</v>
      </c>
      <c r="Y416" s="132" t="s">
        <v>164</v>
      </c>
      <c r="Z416" s="133" t="s">
        <v>937</v>
      </c>
      <c r="AA416" s="134" t="s">
        <v>832</v>
      </c>
      <c r="AB416" s="134" t="s">
        <v>749</v>
      </c>
    </row>
    <row r="417" spans="1:28" ht="15.75" thickBot="1">
      <c r="A417" s="372" t="s">
        <v>21</v>
      </c>
      <c r="B417" s="370" t="s">
        <v>23</v>
      </c>
      <c r="C417" s="299" t="s">
        <v>11</v>
      </c>
      <c r="D417" s="300"/>
      <c r="E417" s="137" t="s">
        <v>1779</v>
      </c>
      <c r="F417" s="138" t="s">
        <v>638</v>
      </c>
      <c r="G417" s="139" t="s">
        <v>885</v>
      </c>
      <c r="H417" s="139" t="s">
        <v>1273</v>
      </c>
      <c r="I417" s="137" t="s">
        <v>1814</v>
      </c>
      <c r="J417" s="138" t="s">
        <v>514</v>
      </c>
      <c r="K417" s="139" t="s">
        <v>1003</v>
      </c>
      <c r="L417" s="139" t="s">
        <v>1684</v>
      </c>
      <c r="M417" s="137" t="s">
        <v>1351</v>
      </c>
      <c r="N417" s="138" t="s">
        <v>570</v>
      </c>
      <c r="O417" s="139" t="s">
        <v>1227</v>
      </c>
      <c r="P417" s="139" t="s">
        <v>906</v>
      </c>
      <c r="Q417" s="137" t="s">
        <v>33</v>
      </c>
      <c r="R417" s="138" t="s">
        <v>33</v>
      </c>
      <c r="S417" s="139" t="s">
        <v>869</v>
      </c>
      <c r="T417" s="140" t="s">
        <v>991</v>
      </c>
      <c r="U417" s="137" t="s">
        <v>1784</v>
      </c>
      <c r="V417" s="138" t="s">
        <v>638</v>
      </c>
      <c r="W417" s="139" t="s">
        <v>1003</v>
      </c>
      <c r="X417" s="141" t="s">
        <v>2358</v>
      </c>
      <c r="Y417" s="137" t="s">
        <v>1973</v>
      </c>
      <c r="Z417" s="138" t="s">
        <v>617</v>
      </c>
      <c r="AA417" s="139" t="s">
        <v>991</v>
      </c>
      <c r="AB417" s="139" t="s">
        <v>1530</v>
      </c>
    </row>
    <row r="418" spans="1:28" ht="15.75" thickBot="1">
      <c r="A418" s="372" t="s">
        <v>21</v>
      </c>
      <c r="B418" s="370" t="s">
        <v>954</v>
      </c>
      <c r="C418" s="297" t="s">
        <v>10</v>
      </c>
      <c r="D418" s="298"/>
      <c r="E418" s="132" t="s">
        <v>1381</v>
      </c>
      <c r="F418" s="133" t="s">
        <v>643</v>
      </c>
      <c r="G418" s="134" t="s">
        <v>1227</v>
      </c>
      <c r="H418" s="134" t="s">
        <v>1642</v>
      </c>
      <c r="I418" s="132" t="s">
        <v>1807</v>
      </c>
      <c r="J418" s="133" t="s">
        <v>638</v>
      </c>
      <c r="K418" s="134" t="s">
        <v>1227</v>
      </c>
      <c r="L418" s="134" t="s">
        <v>915</v>
      </c>
      <c r="M418" s="132" t="s">
        <v>1838</v>
      </c>
      <c r="N418" s="133" t="s">
        <v>735</v>
      </c>
      <c r="O418" s="134" t="s">
        <v>929</v>
      </c>
      <c r="P418" s="134" t="s">
        <v>634</v>
      </c>
      <c r="Q418" s="132" t="s">
        <v>33</v>
      </c>
      <c r="R418" s="133" t="s">
        <v>33</v>
      </c>
      <c r="S418" s="134" t="s">
        <v>845</v>
      </c>
      <c r="T418" s="135" t="s">
        <v>846</v>
      </c>
      <c r="U418" s="132" t="s">
        <v>2359</v>
      </c>
      <c r="V418" s="133" t="s">
        <v>643</v>
      </c>
      <c r="W418" s="134" t="s">
        <v>1227</v>
      </c>
      <c r="X418" s="136" t="s">
        <v>600</v>
      </c>
      <c r="Y418" s="132" t="s">
        <v>2360</v>
      </c>
      <c r="Z418" s="133" t="s">
        <v>570</v>
      </c>
      <c r="AA418" s="134" t="s">
        <v>929</v>
      </c>
      <c r="AB418" s="134" t="s">
        <v>835</v>
      </c>
    </row>
    <row r="419" spans="1:28" ht="15.75" thickBot="1">
      <c r="A419" s="372" t="s">
        <v>21</v>
      </c>
      <c r="B419" s="370" t="s">
        <v>954</v>
      </c>
      <c r="C419" s="299" t="s">
        <v>11</v>
      </c>
      <c r="D419" s="300"/>
      <c r="E419" s="137" t="s">
        <v>1554</v>
      </c>
      <c r="F419" s="138" t="s">
        <v>540</v>
      </c>
      <c r="G419" s="139" t="s">
        <v>894</v>
      </c>
      <c r="H419" s="139" t="s">
        <v>1154</v>
      </c>
      <c r="I419" s="137" t="s">
        <v>1046</v>
      </c>
      <c r="J419" s="138" t="s">
        <v>556</v>
      </c>
      <c r="K419" s="139" t="s">
        <v>1227</v>
      </c>
      <c r="L419" s="139" t="s">
        <v>1329</v>
      </c>
      <c r="M419" s="137" t="s">
        <v>1607</v>
      </c>
      <c r="N419" s="138" t="s">
        <v>514</v>
      </c>
      <c r="O419" s="139" t="s">
        <v>832</v>
      </c>
      <c r="P419" s="139" t="s">
        <v>1133</v>
      </c>
      <c r="Q419" s="137" t="s">
        <v>70</v>
      </c>
      <c r="R419" s="138" t="s">
        <v>1819</v>
      </c>
      <c r="S419" s="139" t="s">
        <v>855</v>
      </c>
      <c r="T419" s="140" t="s">
        <v>1396</v>
      </c>
      <c r="U419" s="137" t="s">
        <v>2361</v>
      </c>
      <c r="V419" s="138" t="s">
        <v>540</v>
      </c>
      <c r="W419" s="139" t="s">
        <v>1227</v>
      </c>
      <c r="X419" s="141" t="s">
        <v>2362</v>
      </c>
      <c r="Y419" s="137" t="s">
        <v>1006</v>
      </c>
      <c r="Z419" s="138" t="s">
        <v>520</v>
      </c>
      <c r="AA419" s="139" t="s">
        <v>832</v>
      </c>
      <c r="AB419" s="139" t="s">
        <v>1563</v>
      </c>
    </row>
    <row r="420" spans="1:28" ht="15.75" thickBot="1">
      <c r="A420" s="372" t="s">
        <v>182</v>
      </c>
      <c r="B420" s="370" t="s">
        <v>24</v>
      </c>
      <c r="C420" s="297" t="s">
        <v>10</v>
      </c>
      <c r="D420" s="298"/>
      <c r="E420" s="132" t="s">
        <v>2352</v>
      </c>
      <c r="F420" s="133" t="s">
        <v>514</v>
      </c>
      <c r="G420" s="134" t="s">
        <v>1039</v>
      </c>
      <c r="H420" s="134" t="s">
        <v>2363</v>
      </c>
      <c r="I420" s="132" t="s">
        <v>1779</v>
      </c>
      <c r="J420" s="133" t="s">
        <v>562</v>
      </c>
      <c r="K420" s="134" t="s">
        <v>961</v>
      </c>
      <c r="L420" s="134" t="s">
        <v>563</v>
      </c>
      <c r="M420" s="132" t="s">
        <v>2364</v>
      </c>
      <c r="N420" s="133" t="s">
        <v>818</v>
      </c>
      <c r="O420" s="134" t="s">
        <v>846</v>
      </c>
      <c r="P420" s="134" t="s">
        <v>812</v>
      </c>
      <c r="Q420" s="132" t="s">
        <v>33</v>
      </c>
      <c r="R420" s="133" t="s">
        <v>33</v>
      </c>
      <c r="S420" s="134" t="s">
        <v>920</v>
      </c>
      <c r="T420" s="135" t="s">
        <v>869</v>
      </c>
      <c r="U420" s="132" t="s">
        <v>2234</v>
      </c>
      <c r="V420" s="133" t="s">
        <v>514</v>
      </c>
      <c r="W420" s="134" t="s">
        <v>1241</v>
      </c>
      <c r="X420" s="136" t="s">
        <v>2365</v>
      </c>
      <c r="Y420" s="132" t="s">
        <v>1522</v>
      </c>
      <c r="Z420" s="133" t="s">
        <v>818</v>
      </c>
      <c r="AA420" s="134" t="s">
        <v>940</v>
      </c>
      <c r="AB420" s="134" t="s">
        <v>564</v>
      </c>
    </row>
    <row r="421" spans="1:28" ht="15.75" thickBot="1">
      <c r="A421" s="372" t="s">
        <v>182</v>
      </c>
      <c r="B421" s="370" t="s">
        <v>24</v>
      </c>
      <c r="C421" s="299" t="s">
        <v>11</v>
      </c>
      <c r="D421" s="300"/>
      <c r="E421" s="137" t="s">
        <v>1436</v>
      </c>
      <c r="F421" s="138" t="s">
        <v>544</v>
      </c>
      <c r="G421" s="139" t="s">
        <v>913</v>
      </c>
      <c r="H421" s="139" t="s">
        <v>2357</v>
      </c>
      <c r="I421" s="137" t="s">
        <v>1082</v>
      </c>
      <c r="J421" s="138" t="s">
        <v>676</v>
      </c>
      <c r="K421" s="139" t="s">
        <v>1208</v>
      </c>
      <c r="L421" s="139" t="s">
        <v>734</v>
      </c>
      <c r="M421" s="137" t="s">
        <v>972</v>
      </c>
      <c r="N421" s="138" t="s">
        <v>1021</v>
      </c>
      <c r="O421" s="139" t="s">
        <v>819</v>
      </c>
      <c r="P421" s="139" t="s">
        <v>1344</v>
      </c>
      <c r="Q421" s="137" t="s">
        <v>33</v>
      </c>
      <c r="R421" s="138" t="s">
        <v>33</v>
      </c>
      <c r="S421" s="139" t="s">
        <v>869</v>
      </c>
      <c r="T421" s="140" t="s">
        <v>909</v>
      </c>
      <c r="U421" s="137" t="s">
        <v>2366</v>
      </c>
      <c r="V421" s="138" t="s">
        <v>544</v>
      </c>
      <c r="W421" s="139" t="s">
        <v>913</v>
      </c>
      <c r="X421" s="141" t="s">
        <v>1308</v>
      </c>
      <c r="Y421" s="137" t="s">
        <v>1218</v>
      </c>
      <c r="Z421" s="138" t="s">
        <v>1021</v>
      </c>
      <c r="AA421" s="139" t="s">
        <v>870</v>
      </c>
      <c r="AB421" s="139" t="s">
        <v>851</v>
      </c>
    </row>
    <row r="422" spans="1:28" ht="15.75" thickBot="1">
      <c r="A422" s="372" t="s">
        <v>182</v>
      </c>
      <c r="B422" s="370" t="s">
        <v>25</v>
      </c>
      <c r="C422" s="297" t="s">
        <v>10</v>
      </c>
      <c r="D422" s="298"/>
      <c r="E422" s="132" t="s">
        <v>1216</v>
      </c>
      <c r="F422" s="133" t="s">
        <v>638</v>
      </c>
      <c r="G422" s="134" t="s">
        <v>940</v>
      </c>
      <c r="H422" s="134" t="s">
        <v>648</v>
      </c>
      <c r="I422" s="132" t="s">
        <v>930</v>
      </c>
      <c r="J422" s="133" t="s">
        <v>544</v>
      </c>
      <c r="K422" s="134" t="s">
        <v>808</v>
      </c>
      <c r="L422" s="134" t="s">
        <v>723</v>
      </c>
      <c r="M422" s="132" t="s">
        <v>1529</v>
      </c>
      <c r="N422" s="133" t="s">
        <v>1021</v>
      </c>
      <c r="O422" s="134" t="s">
        <v>897</v>
      </c>
      <c r="P422" s="134" t="s">
        <v>842</v>
      </c>
      <c r="Q422" s="132" t="s">
        <v>35</v>
      </c>
      <c r="R422" s="133" t="s">
        <v>2466</v>
      </c>
      <c r="S422" s="134" t="s">
        <v>855</v>
      </c>
      <c r="T422" s="135" t="s">
        <v>999</v>
      </c>
      <c r="U422" s="132" t="s">
        <v>1497</v>
      </c>
      <c r="V422" s="133" t="s">
        <v>638</v>
      </c>
      <c r="W422" s="134" t="s">
        <v>808</v>
      </c>
      <c r="X422" s="136" t="s">
        <v>824</v>
      </c>
      <c r="Y422" s="132" t="s">
        <v>2206</v>
      </c>
      <c r="Z422" s="133" t="s">
        <v>735</v>
      </c>
      <c r="AA422" s="134" t="s">
        <v>897</v>
      </c>
      <c r="AB422" s="134" t="s">
        <v>1988</v>
      </c>
    </row>
    <row r="423" spans="1:28" ht="15.75" thickBot="1">
      <c r="A423" s="372" t="s">
        <v>182</v>
      </c>
      <c r="B423" s="370" t="s">
        <v>25</v>
      </c>
      <c r="C423" s="299" t="s">
        <v>11</v>
      </c>
      <c r="D423" s="300"/>
      <c r="E423" s="137" t="s">
        <v>1779</v>
      </c>
      <c r="F423" s="138" t="s">
        <v>514</v>
      </c>
      <c r="G423" s="139" t="s">
        <v>846</v>
      </c>
      <c r="H423" s="139" t="s">
        <v>1771</v>
      </c>
      <c r="I423" s="137" t="s">
        <v>2021</v>
      </c>
      <c r="J423" s="138" t="s">
        <v>676</v>
      </c>
      <c r="K423" s="139" t="s">
        <v>967</v>
      </c>
      <c r="L423" s="139" t="s">
        <v>997</v>
      </c>
      <c r="M423" s="137" t="s">
        <v>1221</v>
      </c>
      <c r="N423" s="138" t="s">
        <v>1021</v>
      </c>
      <c r="O423" s="139" t="s">
        <v>940</v>
      </c>
      <c r="P423" s="139" t="s">
        <v>904</v>
      </c>
      <c r="Q423" s="137" t="s">
        <v>75</v>
      </c>
      <c r="R423" s="138" t="s">
        <v>2466</v>
      </c>
      <c r="S423" s="139" t="s">
        <v>929</v>
      </c>
      <c r="T423" s="140" t="s">
        <v>1190</v>
      </c>
      <c r="U423" s="137" t="s">
        <v>1784</v>
      </c>
      <c r="V423" s="138" t="s">
        <v>514</v>
      </c>
      <c r="W423" s="139" t="s">
        <v>967</v>
      </c>
      <c r="X423" s="141" t="s">
        <v>2368</v>
      </c>
      <c r="Y423" s="137" t="s">
        <v>1147</v>
      </c>
      <c r="Z423" s="138" t="s">
        <v>709</v>
      </c>
      <c r="AA423" s="139" t="s">
        <v>940</v>
      </c>
      <c r="AB423" s="139" t="s">
        <v>1314</v>
      </c>
    </row>
    <row r="424" spans="1:28" ht="15.75" thickBot="1">
      <c r="A424" s="371" t="s">
        <v>143</v>
      </c>
      <c r="B424" s="371" t="s">
        <v>197</v>
      </c>
      <c r="C424" s="322" t="s">
        <v>10</v>
      </c>
      <c r="D424" s="323"/>
      <c r="E424" s="113" t="s">
        <v>1103</v>
      </c>
      <c r="F424" s="114" t="s">
        <v>514</v>
      </c>
      <c r="G424" s="115" t="s">
        <v>1028</v>
      </c>
      <c r="H424" s="115" t="s">
        <v>2369</v>
      </c>
      <c r="I424" s="113" t="s">
        <v>1343</v>
      </c>
      <c r="J424" s="114" t="s">
        <v>709</v>
      </c>
      <c r="K424" s="115" t="s">
        <v>1223</v>
      </c>
      <c r="L424" s="116" t="s">
        <v>2370</v>
      </c>
      <c r="M424" s="113" t="s">
        <v>1737</v>
      </c>
      <c r="N424" s="114" t="s">
        <v>803</v>
      </c>
      <c r="O424" s="115" t="s">
        <v>519</v>
      </c>
      <c r="P424" s="116" t="s">
        <v>1138</v>
      </c>
      <c r="Q424" s="113" t="s">
        <v>2364</v>
      </c>
      <c r="R424" s="114" t="s">
        <v>818</v>
      </c>
      <c r="S424" s="115" t="s">
        <v>987</v>
      </c>
      <c r="T424" s="116" t="s">
        <v>1530</v>
      </c>
      <c r="U424" s="113" t="s">
        <v>2371</v>
      </c>
      <c r="V424" s="114" t="s">
        <v>514</v>
      </c>
      <c r="W424" s="115" t="s">
        <v>1077</v>
      </c>
      <c r="X424" s="117" t="s">
        <v>2372</v>
      </c>
      <c r="Y424" s="113" t="s">
        <v>2008</v>
      </c>
      <c r="Z424" s="114" t="s">
        <v>562</v>
      </c>
      <c r="AA424" s="115" t="s">
        <v>505</v>
      </c>
      <c r="AB424" s="115" t="s">
        <v>605</v>
      </c>
    </row>
    <row r="425" spans="1:28" ht="15.75" thickBot="1">
      <c r="A425" s="371" t="s">
        <v>143</v>
      </c>
      <c r="B425" s="371" t="s">
        <v>197</v>
      </c>
      <c r="C425" s="324" t="s">
        <v>11</v>
      </c>
      <c r="D425" s="325"/>
      <c r="E425" s="118" t="s">
        <v>1031</v>
      </c>
      <c r="F425" s="119" t="s">
        <v>735</v>
      </c>
      <c r="G425" s="120" t="s">
        <v>543</v>
      </c>
      <c r="H425" s="120" t="s">
        <v>2373</v>
      </c>
      <c r="I425" s="118" t="s">
        <v>1391</v>
      </c>
      <c r="J425" s="119" t="s">
        <v>735</v>
      </c>
      <c r="K425" s="120" t="s">
        <v>1332</v>
      </c>
      <c r="L425" s="121" t="s">
        <v>2374</v>
      </c>
      <c r="M425" s="118" t="s">
        <v>1377</v>
      </c>
      <c r="N425" s="119" t="s">
        <v>676</v>
      </c>
      <c r="O425" s="120" t="s">
        <v>564</v>
      </c>
      <c r="P425" s="121" t="s">
        <v>2292</v>
      </c>
      <c r="Q425" s="118" t="s">
        <v>1183</v>
      </c>
      <c r="R425" s="119" t="s">
        <v>1038</v>
      </c>
      <c r="S425" s="120" t="s">
        <v>1025</v>
      </c>
      <c r="T425" s="121" t="s">
        <v>1413</v>
      </c>
      <c r="U425" s="118" t="s">
        <v>1040</v>
      </c>
      <c r="V425" s="119" t="s">
        <v>735</v>
      </c>
      <c r="W425" s="120" t="s">
        <v>1223</v>
      </c>
      <c r="X425" s="122" t="s">
        <v>2375</v>
      </c>
      <c r="Y425" s="118" t="s">
        <v>823</v>
      </c>
      <c r="Z425" s="119" t="s">
        <v>498</v>
      </c>
      <c r="AA425" s="120" t="s">
        <v>586</v>
      </c>
      <c r="AB425" s="120" t="s">
        <v>2376</v>
      </c>
    </row>
    <row r="426" spans="1:28" ht="15.75" thickBot="1">
      <c r="A426" s="347" t="s">
        <v>184</v>
      </c>
      <c r="B426" s="370" t="s">
        <v>185</v>
      </c>
      <c r="C426" s="297" t="s">
        <v>10</v>
      </c>
      <c r="D426" s="298"/>
      <c r="E426" s="132" t="s">
        <v>1871</v>
      </c>
      <c r="F426" s="133" t="s">
        <v>500</v>
      </c>
      <c r="G426" s="134" t="s">
        <v>929</v>
      </c>
      <c r="H426" s="134" t="s">
        <v>1885</v>
      </c>
      <c r="I426" s="132" t="s">
        <v>1576</v>
      </c>
      <c r="J426" s="133" t="s">
        <v>544</v>
      </c>
      <c r="K426" s="134" t="s">
        <v>832</v>
      </c>
      <c r="L426" s="134" t="s">
        <v>1071</v>
      </c>
      <c r="M426" s="132" t="s">
        <v>802</v>
      </c>
      <c r="N426" s="133" t="s">
        <v>570</v>
      </c>
      <c r="O426" s="134" t="s">
        <v>894</v>
      </c>
      <c r="P426" s="134" t="s">
        <v>2039</v>
      </c>
      <c r="Q426" s="132" t="s">
        <v>121</v>
      </c>
      <c r="R426" s="133" t="s">
        <v>1819</v>
      </c>
      <c r="S426" s="134" t="s">
        <v>1081</v>
      </c>
      <c r="T426" s="135" t="s">
        <v>967</v>
      </c>
      <c r="U426" s="132" t="s">
        <v>1899</v>
      </c>
      <c r="V426" s="133" t="s">
        <v>500</v>
      </c>
      <c r="W426" s="134" t="s">
        <v>832</v>
      </c>
      <c r="X426" s="136" t="s">
        <v>773</v>
      </c>
      <c r="Y426" s="132" t="s">
        <v>1236</v>
      </c>
      <c r="Z426" s="133" t="s">
        <v>617</v>
      </c>
      <c r="AA426" s="134" t="s">
        <v>894</v>
      </c>
      <c r="AB426" s="134" t="s">
        <v>1154</v>
      </c>
    </row>
    <row r="427" spans="1:28" ht="15.75" thickBot="1">
      <c r="A427" s="350" t="s">
        <v>184</v>
      </c>
      <c r="B427" s="370" t="s">
        <v>185</v>
      </c>
      <c r="C427" s="299" t="s">
        <v>11</v>
      </c>
      <c r="D427" s="300"/>
      <c r="E427" s="137" t="s">
        <v>1236</v>
      </c>
      <c r="F427" s="138" t="s">
        <v>638</v>
      </c>
      <c r="G427" s="139" t="s">
        <v>929</v>
      </c>
      <c r="H427" s="139" t="s">
        <v>1263</v>
      </c>
      <c r="I427" s="137" t="s">
        <v>957</v>
      </c>
      <c r="J427" s="138" t="s">
        <v>554</v>
      </c>
      <c r="K427" s="139" t="s">
        <v>832</v>
      </c>
      <c r="L427" s="139" t="s">
        <v>2116</v>
      </c>
      <c r="M427" s="137" t="s">
        <v>1012</v>
      </c>
      <c r="N427" s="138" t="s">
        <v>617</v>
      </c>
      <c r="O427" s="139" t="s">
        <v>832</v>
      </c>
      <c r="P427" s="139" t="s">
        <v>1338</v>
      </c>
      <c r="Q427" s="137" t="s">
        <v>118</v>
      </c>
      <c r="R427" s="138" t="s">
        <v>2473</v>
      </c>
      <c r="S427" s="139" t="s">
        <v>837</v>
      </c>
      <c r="T427" s="140" t="s">
        <v>1179</v>
      </c>
      <c r="U427" s="137" t="s">
        <v>1596</v>
      </c>
      <c r="V427" s="138" t="s">
        <v>638</v>
      </c>
      <c r="W427" s="139" t="s">
        <v>832</v>
      </c>
      <c r="X427" s="141" t="s">
        <v>2377</v>
      </c>
      <c r="Y427" s="137" t="s">
        <v>2241</v>
      </c>
      <c r="Z427" s="138" t="s">
        <v>511</v>
      </c>
      <c r="AA427" s="139" t="s">
        <v>832</v>
      </c>
      <c r="AB427" s="139" t="s">
        <v>865</v>
      </c>
    </row>
    <row r="428" spans="1:28" ht="15.75" thickBot="1">
      <c r="A428" s="350" t="s">
        <v>184</v>
      </c>
      <c r="B428" s="370" t="s">
        <v>186</v>
      </c>
      <c r="C428" s="297" t="s">
        <v>10</v>
      </c>
      <c r="D428" s="298"/>
      <c r="E428" s="132" t="s">
        <v>2055</v>
      </c>
      <c r="F428" s="133" t="s">
        <v>511</v>
      </c>
      <c r="G428" s="134" t="s">
        <v>926</v>
      </c>
      <c r="H428" s="134" t="s">
        <v>1091</v>
      </c>
      <c r="I428" s="132" t="s">
        <v>978</v>
      </c>
      <c r="J428" s="133" t="s">
        <v>643</v>
      </c>
      <c r="K428" s="134" t="s">
        <v>926</v>
      </c>
      <c r="L428" s="134" t="s">
        <v>1864</v>
      </c>
      <c r="M428" s="132" t="s">
        <v>2163</v>
      </c>
      <c r="N428" s="133" t="s">
        <v>502</v>
      </c>
      <c r="O428" s="134" t="s">
        <v>926</v>
      </c>
      <c r="P428" s="134" t="s">
        <v>1041</v>
      </c>
      <c r="Q428" s="132" t="s">
        <v>33</v>
      </c>
      <c r="R428" s="133" t="s">
        <v>33</v>
      </c>
      <c r="S428" s="134" t="s">
        <v>845</v>
      </c>
      <c r="T428" s="135" t="s">
        <v>938</v>
      </c>
      <c r="U428" s="132" t="s">
        <v>2378</v>
      </c>
      <c r="V428" s="133" t="s">
        <v>511</v>
      </c>
      <c r="W428" s="134" t="s">
        <v>926</v>
      </c>
      <c r="X428" s="136" t="s">
        <v>783</v>
      </c>
      <c r="Y428" s="132" t="s">
        <v>1222</v>
      </c>
      <c r="Z428" s="133" t="s">
        <v>598</v>
      </c>
      <c r="AA428" s="134" t="s">
        <v>926</v>
      </c>
      <c r="AB428" s="134" t="s">
        <v>1376</v>
      </c>
    </row>
    <row r="429" spans="1:28" ht="15.75" thickBot="1">
      <c r="A429" s="350" t="s">
        <v>184</v>
      </c>
      <c r="B429" s="370" t="s">
        <v>186</v>
      </c>
      <c r="C429" s="299" t="s">
        <v>11</v>
      </c>
      <c r="D429" s="300"/>
      <c r="E429" s="137" t="s">
        <v>2221</v>
      </c>
      <c r="F429" s="138" t="s">
        <v>540</v>
      </c>
      <c r="G429" s="139" t="s">
        <v>926</v>
      </c>
      <c r="H429" s="139" t="s">
        <v>849</v>
      </c>
      <c r="I429" s="137" t="s">
        <v>1451</v>
      </c>
      <c r="J429" s="138" t="s">
        <v>520</v>
      </c>
      <c r="K429" s="139" t="s">
        <v>926</v>
      </c>
      <c r="L429" s="139" t="s">
        <v>2247</v>
      </c>
      <c r="M429" s="137" t="s">
        <v>1267</v>
      </c>
      <c r="N429" s="138" t="s">
        <v>735</v>
      </c>
      <c r="O429" s="139" t="s">
        <v>926</v>
      </c>
      <c r="P429" s="139" t="s">
        <v>1767</v>
      </c>
      <c r="Q429" s="137" t="s">
        <v>1609</v>
      </c>
      <c r="R429" s="138" t="s">
        <v>868</v>
      </c>
      <c r="S429" s="139" t="s">
        <v>855</v>
      </c>
      <c r="T429" s="140" t="s">
        <v>1396</v>
      </c>
      <c r="U429" s="137" t="s">
        <v>2379</v>
      </c>
      <c r="V429" s="138" t="s">
        <v>540</v>
      </c>
      <c r="W429" s="139" t="s">
        <v>926</v>
      </c>
      <c r="X429" s="141" t="s">
        <v>2380</v>
      </c>
      <c r="Y429" s="137" t="s">
        <v>1439</v>
      </c>
      <c r="Z429" s="138" t="s">
        <v>676</v>
      </c>
      <c r="AA429" s="139" t="s">
        <v>926</v>
      </c>
      <c r="AB429" s="139" t="s">
        <v>953</v>
      </c>
    </row>
    <row r="430" spans="1:28" ht="15.75" thickBot="1">
      <c r="A430" s="350" t="s">
        <v>184</v>
      </c>
      <c r="B430" s="370" t="s">
        <v>176</v>
      </c>
      <c r="C430" s="297" t="s">
        <v>10</v>
      </c>
      <c r="D430" s="298"/>
      <c r="E430" s="132" t="s">
        <v>2295</v>
      </c>
      <c r="F430" s="133" t="s">
        <v>595</v>
      </c>
      <c r="G430" s="134" t="s">
        <v>878</v>
      </c>
      <c r="H430" s="134" t="s">
        <v>1342</v>
      </c>
      <c r="I430" s="132" t="s">
        <v>1469</v>
      </c>
      <c r="J430" s="133" t="s">
        <v>554</v>
      </c>
      <c r="K430" s="134" t="s">
        <v>940</v>
      </c>
      <c r="L430" s="134" t="s">
        <v>944</v>
      </c>
      <c r="M430" s="132" t="s">
        <v>166</v>
      </c>
      <c r="N430" s="133" t="s">
        <v>2302</v>
      </c>
      <c r="O430" s="134" t="s">
        <v>929</v>
      </c>
      <c r="P430" s="134" t="s">
        <v>1374</v>
      </c>
      <c r="Q430" s="132" t="s">
        <v>33</v>
      </c>
      <c r="R430" s="133" t="s">
        <v>33</v>
      </c>
      <c r="S430" s="134" t="s">
        <v>207</v>
      </c>
      <c r="T430" s="135" t="s">
        <v>207</v>
      </c>
      <c r="U430" s="132" t="s">
        <v>1426</v>
      </c>
      <c r="V430" s="133" t="s">
        <v>595</v>
      </c>
      <c r="W430" s="134" t="s">
        <v>967</v>
      </c>
      <c r="X430" s="136" t="s">
        <v>1412</v>
      </c>
      <c r="Y430" s="132" t="s">
        <v>2381</v>
      </c>
      <c r="Z430" s="133" t="s">
        <v>2471</v>
      </c>
      <c r="AA430" s="134" t="s">
        <v>1227</v>
      </c>
      <c r="AB430" s="134" t="s">
        <v>1122</v>
      </c>
    </row>
    <row r="431" spans="1:28" ht="15.75" thickBot="1">
      <c r="A431" s="350" t="s">
        <v>184</v>
      </c>
      <c r="B431" s="370" t="s">
        <v>176</v>
      </c>
      <c r="C431" s="299" t="s">
        <v>11</v>
      </c>
      <c r="D431" s="300"/>
      <c r="E431" s="137" t="s">
        <v>2090</v>
      </c>
      <c r="F431" s="138" t="s">
        <v>511</v>
      </c>
      <c r="G431" s="139" t="s">
        <v>846</v>
      </c>
      <c r="H431" s="139" t="s">
        <v>1400</v>
      </c>
      <c r="I431" s="137" t="s">
        <v>864</v>
      </c>
      <c r="J431" s="138" t="s">
        <v>511</v>
      </c>
      <c r="K431" s="139" t="s">
        <v>808</v>
      </c>
      <c r="L431" s="139" t="s">
        <v>1049</v>
      </c>
      <c r="M431" s="137" t="s">
        <v>146</v>
      </c>
      <c r="N431" s="138" t="s">
        <v>1921</v>
      </c>
      <c r="O431" s="139" t="s">
        <v>991</v>
      </c>
      <c r="P431" s="139" t="s">
        <v>1117</v>
      </c>
      <c r="Q431" s="137" t="s">
        <v>33</v>
      </c>
      <c r="R431" s="138" t="s">
        <v>33</v>
      </c>
      <c r="S431" s="139" t="s">
        <v>920</v>
      </c>
      <c r="T431" s="140" t="s">
        <v>831</v>
      </c>
      <c r="U431" s="137" t="s">
        <v>2093</v>
      </c>
      <c r="V431" s="138" t="s">
        <v>511</v>
      </c>
      <c r="W431" s="139" t="s">
        <v>808</v>
      </c>
      <c r="X431" s="141" t="s">
        <v>1642</v>
      </c>
      <c r="Y431" s="137" t="s">
        <v>1987</v>
      </c>
      <c r="Z431" s="138" t="s">
        <v>544</v>
      </c>
      <c r="AA431" s="139" t="s">
        <v>1069</v>
      </c>
      <c r="AB431" s="139" t="s">
        <v>749</v>
      </c>
    </row>
    <row r="432" spans="1:28" ht="15.75" thickBot="1">
      <c r="A432" s="350" t="s">
        <v>184</v>
      </c>
      <c r="B432" s="370" t="s">
        <v>26</v>
      </c>
      <c r="C432" s="297" t="s">
        <v>10</v>
      </c>
      <c r="D432" s="298"/>
      <c r="E432" s="132" t="s">
        <v>157</v>
      </c>
      <c r="F432" s="133" t="s">
        <v>2453</v>
      </c>
      <c r="G432" s="134" t="s">
        <v>1083</v>
      </c>
      <c r="H432" s="134" t="s">
        <v>1402</v>
      </c>
      <c r="I432" s="132" t="s">
        <v>1469</v>
      </c>
      <c r="J432" s="133" t="s">
        <v>500</v>
      </c>
      <c r="K432" s="134" t="s">
        <v>926</v>
      </c>
      <c r="L432" s="134" t="s">
        <v>942</v>
      </c>
      <c r="M432" s="132" t="s">
        <v>2033</v>
      </c>
      <c r="N432" s="133" t="s">
        <v>538</v>
      </c>
      <c r="O432" s="134" t="s">
        <v>926</v>
      </c>
      <c r="P432" s="134" t="s">
        <v>1365</v>
      </c>
      <c r="Q432" s="132" t="s">
        <v>2303</v>
      </c>
      <c r="R432" s="133" t="s">
        <v>1826</v>
      </c>
      <c r="S432" s="134" t="s">
        <v>855</v>
      </c>
      <c r="T432" s="135" t="s">
        <v>1241</v>
      </c>
      <c r="U432" s="132" t="s">
        <v>2382</v>
      </c>
      <c r="V432" s="133" t="s">
        <v>560</v>
      </c>
      <c r="W432" s="134" t="s">
        <v>926</v>
      </c>
      <c r="X432" s="136" t="s">
        <v>1724</v>
      </c>
      <c r="Y432" s="132" t="s">
        <v>1482</v>
      </c>
      <c r="Z432" s="133" t="s">
        <v>630</v>
      </c>
      <c r="AA432" s="134" t="s">
        <v>926</v>
      </c>
      <c r="AB432" s="134" t="s">
        <v>1905</v>
      </c>
    </row>
    <row r="433" spans="1:28" ht="15.75" thickBot="1">
      <c r="A433" s="351" t="s">
        <v>184</v>
      </c>
      <c r="B433" s="370" t="s">
        <v>26</v>
      </c>
      <c r="C433" s="299" t="s">
        <v>11</v>
      </c>
      <c r="D433" s="300"/>
      <c r="E433" s="137" t="s">
        <v>33</v>
      </c>
      <c r="F433" s="138" t="s">
        <v>33</v>
      </c>
      <c r="G433" s="139" t="s">
        <v>869</v>
      </c>
      <c r="H433" s="139" t="s">
        <v>1097</v>
      </c>
      <c r="I433" s="137" t="s">
        <v>2241</v>
      </c>
      <c r="J433" s="138" t="s">
        <v>550</v>
      </c>
      <c r="K433" s="139" t="s">
        <v>826</v>
      </c>
      <c r="L433" s="139" t="s">
        <v>866</v>
      </c>
      <c r="M433" s="137" t="s">
        <v>1235</v>
      </c>
      <c r="N433" s="138" t="s">
        <v>554</v>
      </c>
      <c r="O433" s="139" t="s">
        <v>826</v>
      </c>
      <c r="P433" s="139" t="s">
        <v>1133</v>
      </c>
      <c r="Q433" s="137" t="s">
        <v>1350</v>
      </c>
      <c r="R433" s="138" t="s">
        <v>583</v>
      </c>
      <c r="S433" s="139" t="s">
        <v>826</v>
      </c>
      <c r="T433" s="140" t="s">
        <v>669</v>
      </c>
      <c r="U433" s="137" t="s">
        <v>2383</v>
      </c>
      <c r="V433" s="138" t="s">
        <v>556</v>
      </c>
      <c r="W433" s="139" t="s">
        <v>826</v>
      </c>
      <c r="X433" s="141" t="s">
        <v>1696</v>
      </c>
      <c r="Y433" s="137" t="s">
        <v>2093</v>
      </c>
      <c r="Z433" s="138" t="s">
        <v>583</v>
      </c>
      <c r="AA433" s="139" t="s">
        <v>826</v>
      </c>
      <c r="AB433" s="139" t="s">
        <v>1000</v>
      </c>
    </row>
    <row r="434" spans="1:28" ht="15.75" thickBot="1">
      <c r="A434" s="372" t="s">
        <v>21</v>
      </c>
      <c r="B434" s="370" t="s">
        <v>468</v>
      </c>
      <c r="C434" s="297" t="s">
        <v>10</v>
      </c>
      <c r="D434" s="298"/>
      <c r="E434" s="132" t="s">
        <v>983</v>
      </c>
      <c r="F434" s="133" t="s">
        <v>592</v>
      </c>
      <c r="G434" s="134" t="s">
        <v>1227</v>
      </c>
      <c r="H434" s="134" t="s">
        <v>1382</v>
      </c>
      <c r="I434" s="132" t="s">
        <v>2321</v>
      </c>
      <c r="J434" s="133" t="s">
        <v>496</v>
      </c>
      <c r="K434" s="134" t="s">
        <v>832</v>
      </c>
      <c r="L434" s="134" t="s">
        <v>1239</v>
      </c>
      <c r="M434" s="132" t="s">
        <v>96</v>
      </c>
      <c r="N434" s="133" t="s">
        <v>1921</v>
      </c>
      <c r="O434" s="134" t="s">
        <v>909</v>
      </c>
      <c r="P434" s="134" t="s">
        <v>885</v>
      </c>
      <c r="Q434" s="132" t="s">
        <v>33</v>
      </c>
      <c r="R434" s="133" t="s">
        <v>33</v>
      </c>
      <c r="S434" s="134" t="s">
        <v>204</v>
      </c>
      <c r="T434" s="135" t="s">
        <v>205</v>
      </c>
      <c r="U434" s="132" t="s">
        <v>978</v>
      </c>
      <c r="V434" s="133" t="s">
        <v>592</v>
      </c>
      <c r="W434" s="134" t="s">
        <v>991</v>
      </c>
      <c r="X434" s="136" t="s">
        <v>1256</v>
      </c>
      <c r="Y434" s="132" t="s">
        <v>125</v>
      </c>
      <c r="Z434" s="133" t="s">
        <v>1892</v>
      </c>
      <c r="AA434" s="134" t="s">
        <v>1081</v>
      </c>
      <c r="AB434" s="134" t="s">
        <v>1125</v>
      </c>
    </row>
    <row r="435" spans="1:28" ht="15.75" thickBot="1">
      <c r="A435" s="372" t="s">
        <v>21</v>
      </c>
      <c r="B435" s="370" t="s">
        <v>468</v>
      </c>
      <c r="C435" s="299" t="s">
        <v>11</v>
      </c>
      <c r="D435" s="300"/>
      <c r="E435" s="137" t="s">
        <v>2187</v>
      </c>
      <c r="F435" s="138" t="s">
        <v>598</v>
      </c>
      <c r="G435" s="139" t="s">
        <v>894</v>
      </c>
      <c r="H435" s="139" t="s">
        <v>505</v>
      </c>
      <c r="I435" s="137" t="s">
        <v>1271</v>
      </c>
      <c r="J435" s="138" t="s">
        <v>500</v>
      </c>
      <c r="K435" s="139" t="s">
        <v>1227</v>
      </c>
      <c r="L435" s="139" t="s">
        <v>838</v>
      </c>
      <c r="M435" s="137" t="s">
        <v>34</v>
      </c>
      <c r="N435" s="138" t="s">
        <v>2332</v>
      </c>
      <c r="O435" s="139" t="s">
        <v>1081</v>
      </c>
      <c r="P435" s="139" t="s">
        <v>1003</v>
      </c>
      <c r="Q435" s="137" t="s">
        <v>33</v>
      </c>
      <c r="R435" s="138" t="s">
        <v>33</v>
      </c>
      <c r="S435" s="139" t="s">
        <v>207</v>
      </c>
      <c r="T435" s="140" t="s">
        <v>207</v>
      </c>
      <c r="U435" s="137" t="s">
        <v>2336</v>
      </c>
      <c r="V435" s="138" t="s">
        <v>598</v>
      </c>
      <c r="W435" s="139" t="s">
        <v>1227</v>
      </c>
      <c r="X435" s="141" t="s">
        <v>1279</v>
      </c>
      <c r="Y435" s="137" t="s">
        <v>126</v>
      </c>
      <c r="Z435" s="138" t="s">
        <v>1921</v>
      </c>
      <c r="AA435" s="139" t="s">
        <v>1083</v>
      </c>
      <c r="AB435" s="139" t="s">
        <v>1234</v>
      </c>
    </row>
    <row r="436" spans="1:28" ht="15.75" thickBot="1">
      <c r="A436" s="372" t="s">
        <v>21</v>
      </c>
      <c r="B436" s="370" t="s">
        <v>23</v>
      </c>
      <c r="C436" s="297" t="s">
        <v>10</v>
      </c>
      <c r="D436" s="298"/>
      <c r="E436" s="132" t="s">
        <v>976</v>
      </c>
      <c r="F436" s="133" t="s">
        <v>598</v>
      </c>
      <c r="G436" s="134" t="s">
        <v>878</v>
      </c>
      <c r="H436" s="134" t="s">
        <v>1653</v>
      </c>
      <c r="I436" s="132" t="s">
        <v>1066</v>
      </c>
      <c r="J436" s="133" t="s">
        <v>540</v>
      </c>
      <c r="K436" s="134" t="s">
        <v>967</v>
      </c>
      <c r="L436" s="134" t="s">
        <v>710</v>
      </c>
      <c r="M436" s="132" t="s">
        <v>1821</v>
      </c>
      <c r="N436" s="133" t="s">
        <v>735</v>
      </c>
      <c r="O436" s="134" t="s">
        <v>1059</v>
      </c>
      <c r="P436" s="134" t="s">
        <v>989</v>
      </c>
      <c r="Q436" s="132" t="s">
        <v>60</v>
      </c>
      <c r="R436" s="133" t="s">
        <v>2466</v>
      </c>
      <c r="S436" s="134" t="s">
        <v>837</v>
      </c>
      <c r="T436" s="135" t="s">
        <v>846</v>
      </c>
      <c r="U436" s="132" t="s">
        <v>1457</v>
      </c>
      <c r="V436" s="133" t="s">
        <v>598</v>
      </c>
      <c r="W436" s="134" t="s">
        <v>967</v>
      </c>
      <c r="X436" s="136" t="s">
        <v>2343</v>
      </c>
      <c r="Y436" s="132" t="s">
        <v>1446</v>
      </c>
      <c r="Z436" s="133" t="s">
        <v>502</v>
      </c>
      <c r="AA436" s="134" t="s">
        <v>1234</v>
      </c>
      <c r="AB436" s="134" t="s">
        <v>1767</v>
      </c>
    </row>
    <row r="437" spans="1:28" ht="15.75" thickBot="1">
      <c r="A437" s="372" t="s">
        <v>21</v>
      </c>
      <c r="B437" s="370" t="s">
        <v>23</v>
      </c>
      <c r="C437" s="299" t="s">
        <v>11</v>
      </c>
      <c r="D437" s="300"/>
      <c r="E437" s="137" t="s">
        <v>1668</v>
      </c>
      <c r="F437" s="138" t="s">
        <v>540</v>
      </c>
      <c r="G437" s="139" t="s">
        <v>940</v>
      </c>
      <c r="H437" s="139" t="s">
        <v>2079</v>
      </c>
      <c r="I437" s="137" t="s">
        <v>1010</v>
      </c>
      <c r="J437" s="138" t="s">
        <v>520</v>
      </c>
      <c r="K437" s="139" t="s">
        <v>878</v>
      </c>
      <c r="L437" s="139" t="s">
        <v>655</v>
      </c>
      <c r="M437" s="137" t="s">
        <v>1411</v>
      </c>
      <c r="N437" s="138" t="s">
        <v>556</v>
      </c>
      <c r="O437" s="139" t="s">
        <v>897</v>
      </c>
      <c r="P437" s="139" t="s">
        <v>1379</v>
      </c>
      <c r="Q437" s="137" t="s">
        <v>50</v>
      </c>
      <c r="R437" s="138" t="s">
        <v>2463</v>
      </c>
      <c r="S437" s="139" t="s">
        <v>1227</v>
      </c>
      <c r="T437" s="140" t="s">
        <v>1039</v>
      </c>
      <c r="U437" s="137" t="s">
        <v>2148</v>
      </c>
      <c r="V437" s="138" t="s">
        <v>540</v>
      </c>
      <c r="W437" s="139" t="s">
        <v>878</v>
      </c>
      <c r="X437" s="141" t="s">
        <v>2071</v>
      </c>
      <c r="Y437" s="137" t="s">
        <v>985</v>
      </c>
      <c r="Z437" s="138" t="s">
        <v>638</v>
      </c>
      <c r="AA437" s="139" t="s">
        <v>846</v>
      </c>
      <c r="AB437" s="139" t="s">
        <v>1750</v>
      </c>
    </row>
    <row r="438" spans="1:28" ht="15.75" thickBot="1">
      <c r="A438" s="372" t="s">
        <v>21</v>
      </c>
      <c r="B438" s="370" t="s">
        <v>954</v>
      </c>
      <c r="C438" s="297" t="s">
        <v>10</v>
      </c>
      <c r="D438" s="298"/>
      <c r="E438" s="132" t="s">
        <v>1614</v>
      </c>
      <c r="F438" s="133" t="s">
        <v>538</v>
      </c>
      <c r="G438" s="134" t="s">
        <v>1234</v>
      </c>
      <c r="H438" s="134" t="s">
        <v>1342</v>
      </c>
      <c r="I438" s="132" t="s">
        <v>1307</v>
      </c>
      <c r="J438" s="133" t="s">
        <v>544</v>
      </c>
      <c r="K438" s="134" t="s">
        <v>940</v>
      </c>
      <c r="L438" s="134" t="s">
        <v>720</v>
      </c>
      <c r="M438" s="132" t="s">
        <v>1035</v>
      </c>
      <c r="N438" s="133" t="s">
        <v>540</v>
      </c>
      <c r="O438" s="134" t="s">
        <v>897</v>
      </c>
      <c r="P438" s="134" t="s">
        <v>879</v>
      </c>
      <c r="Q438" s="132" t="s">
        <v>32</v>
      </c>
      <c r="R438" s="133" t="s">
        <v>2471</v>
      </c>
      <c r="S438" s="134" t="s">
        <v>1069</v>
      </c>
      <c r="T438" s="135" t="s">
        <v>1332</v>
      </c>
      <c r="U438" s="132" t="s">
        <v>1617</v>
      </c>
      <c r="V438" s="133" t="s">
        <v>538</v>
      </c>
      <c r="W438" s="134" t="s">
        <v>940</v>
      </c>
      <c r="X438" s="136" t="s">
        <v>2071</v>
      </c>
      <c r="Y438" s="132" t="s">
        <v>1534</v>
      </c>
      <c r="Z438" s="133" t="s">
        <v>511</v>
      </c>
      <c r="AA438" s="134" t="s">
        <v>897</v>
      </c>
      <c r="AB438" s="134" t="s">
        <v>1612</v>
      </c>
    </row>
    <row r="439" spans="1:28" ht="15.75" thickBot="1">
      <c r="A439" s="372" t="s">
        <v>21</v>
      </c>
      <c r="B439" s="370" t="s">
        <v>954</v>
      </c>
      <c r="C439" s="299" t="s">
        <v>11</v>
      </c>
      <c r="D439" s="300"/>
      <c r="E439" s="137" t="s">
        <v>830</v>
      </c>
      <c r="F439" s="138" t="s">
        <v>556</v>
      </c>
      <c r="G439" s="139" t="s">
        <v>938</v>
      </c>
      <c r="H439" s="139" t="s">
        <v>1758</v>
      </c>
      <c r="I439" s="137" t="s">
        <v>1436</v>
      </c>
      <c r="J439" s="138" t="s">
        <v>544</v>
      </c>
      <c r="K439" s="139" t="s">
        <v>846</v>
      </c>
      <c r="L439" s="139" t="s">
        <v>499</v>
      </c>
      <c r="M439" s="137" t="s">
        <v>1614</v>
      </c>
      <c r="N439" s="138" t="s">
        <v>540</v>
      </c>
      <c r="O439" s="139" t="s">
        <v>897</v>
      </c>
      <c r="P439" s="139" t="s">
        <v>884</v>
      </c>
      <c r="Q439" s="137" t="s">
        <v>972</v>
      </c>
      <c r="R439" s="138" t="s">
        <v>562</v>
      </c>
      <c r="S439" s="139" t="s">
        <v>938</v>
      </c>
      <c r="T439" s="140" t="s">
        <v>1096</v>
      </c>
      <c r="U439" s="137" t="s">
        <v>1940</v>
      </c>
      <c r="V439" s="138" t="s">
        <v>556</v>
      </c>
      <c r="W439" s="139" t="s">
        <v>846</v>
      </c>
      <c r="X439" s="141" t="s">
        <v>2384</v>
      </c>
      <c r="Y439" s="137" t="s">
        <v>1434</v>
      </c>
      <c r="Z439" s="138" t="s">
        <v>538</v>
      </c>
      <c r="AA439" s="139" t="s">
        <v>846</v>
      </c>
      <c r="AB439" s="139" t="s">
        <v>737</v>
      </c>
    </row>
    <row r="440" spans="1:28" ht="15.75" thickBot="1">
      <c r="A440" s="372" t="s">
        <v>182</v>
      </c>
      <c r="B440" s="370" t="s">
        <v>24</v>
      </c>
      <c r="C440" s="297" t="s">
        <v>10</v>
      </c>
      <c r="D440" s="298"/>
      <c r="E440" s="132" t="s">
        <v>814</v>
      </c>
      <c r="F440" s="133" t="s">
        <v>500</v>
      </c>
      <c r="G440" s="134" t="s">
        <v>819</v>
      </c>
      <c r="H440" s="134" t="s">
        <v>1864</v>
      </c>
      <c r="I440" s="132" t="s">
        <v>981</v>
      </c>
      <c r="J440" s="133" t="s">
        <v>538</v>
      </c>
      <c r="K440" s="134" t="s">
        <v>1374</v>
      </c>
      <c r="L440" s="134" t="s">
        <v>1273</v>
      </c>
      <c r="M440" s="132" t="s">
        <v>1014</v>
      </c>
      <c r="N440" s="133" t="s">
        <v>709</v>
      </c>
      <c r="O440" s="134" t="s">
        <v>885</v>
      </c>
      <c r="P440" s="134" t="s">
        <v>1483</v>
      </c>
      <c r="Q440" s="132" t="s">
        <v>33</v>
      </c>
      <c r="R440" s="133" t="s">
        <v>33</v>
      </c>
      <c r="S440" s="134" t="s">
        <v>458</v>
      </c>
      <c r="T440" s="135" t="s">
        <v>831</v>
      </c>
      <c r="U440" s="132" t="s">
        <v>986</v>
      </c>
      <c r="V440" s="133" t="s">
        <v>500</v>
      </c>
      <c r="W440" s="134" t="s">
        <v>819</v>
      </c>
      <c r="X440" s="136" t="s">
        <v>1887</v>
      </c>
      <c r="Y440" s="132" t="s">
        <v>1835</v>
      </c>
      <c r="Z440" s="133" t="s">
        <v>709</v>
      </c>
      <c r="AA440" s="134" t="s">
        <v>938</v>
      </c>
      <c r="AB440" s="134" t="s">
        <v>1208</v>
      </c>
    </row>
    <row r="441" spans="1:28" ht="15.75" thickBot="1">
      <c r="A441" s="372" t="s">
        <v>182</v>
      </c>
      <c r="B441" s="370" t="s">
        <v>24</v>
      </c>
      <c r="C441" s="299" t="s">
        <v>11</v>
      </c>
      <c r="D441" s="300"/>
      <c r="E441" s="137" t="s">
        <v>1587</v>
      </c>
      <c r="F441" s="138" t="s">
        <v>538</v>
      </c>
      <c r="G441" s="139" t="s">
        <v>999</v>
      </c>
      <c r="H441" s="139" t="s">
        <v>1104</v>
      </c>
      <c r="I441" s="137" t="s">
        <v>1441</v>
      </c>
      <c r="J441" s="138" t="s">
        <v>500</v>
      </c>
      <c r="K441" s="139" t="s">
        <v>1374</v>
      </c>
      <c r="L441" s="139" t="s">
        <v>965</v>
      </c>
      <c r="M441" s="137" t="s">
        <v>2293</v>
      </c>
      <c r="N441" s="138" t="s">
        <v>562</v>
      </c>
      <c r="O441" s="139" t="s">
        <v>1125</v>
      </c>
      <c r="P441" s="139" t="s">
        <v>505</v>
      </c>
      <c r="Q441" s="137" t="s">
        <v>140</v>
      </c>
      <c r="R441" s="138" t="s">
        <v>2467</v>
      </c>
      <c r="S441" s="139" t="s">
        <v>909</v>
      </c>
      <c r="T441" s="140" t="s">
        <v>929</v>
      </c>
      <c r="U441" s="137" t="s">
        <v>1591</v>
      </c>
      <c r="V441" s="138" t="s">
        <v>538</v>
      </c>
      <c r="W441" s="139" t="s">
        <v>949</v>
      </c>
      <c r="X441" s="141" t="s">
        <v>1978</v>
      </c>
      <c r="Y441" s="137" t="s">
        <v>1773</v>
      </c>
      <c r="Z441" s="138" t="s">
        <v>562</v>
      </c>
      <c r="AA441" s="139" t="s">
        <v>1059</v>
      </c>
      <c r="AB441" s="139" t="s">
        <v>1365</v>
      </c>
    </row>
    <row r="442" spans="1:28" ht="15.75" thickBot="1">
      <c r="A442" s="372" t="s">
        <v>182</v>
      </c>
      <c r="B442" s="370" t="s">
        <v>25</v>
      </c>
      <c r="C442" s="297" t="s">
        <v>10</v>
      </c>
      <c r="D442" s="298"/>
      <c r="E442" s="132" t="s">
        <v>1917</v>
      </c>
      <c r="F442" s="133" t="s">
        <v>540</v>
      </c>
      <c r="G442" s="134" t="s">
        <v>1396</v>
      </c>
      <c r="H442" s="134" t="s">
        <v>729</v>
      </c>
      <c r="I442" s="132" t="s">
        <v>1545</v>
      </c>
      <c r="J442" s="133" t="s">
        <v>676</v>
      </c>
      <c r="K442" s="134" t="s">
        <v>1402</v>
      </c>
      <c r="L442" s="134" t="s">
        <v>2385</v>
      </c>
      <c r="M442" s="132" t="s">
        <v>802</v>
      </c>
      <c r="N442" s="133" t="s">
        <v>727</v>
      </c>
      <c r="O442" s="134" t="s">
        <v>1143</v>
      </c>
      <c r="P442" s="134" t="s">
        <v>2205</v>
      </c>
      <c r="Q442" s="132" t="s">
        <v>1200</v>
      </c>
      <c r="R442" s="133" t="s">
        <v>1038</v>
      </c>
      <c r="S442" s="134" t="s">
        <v>808</v>
      </c>
      <c r="T442" s="135" t="s">
        <v>842</v>
      </c>
      <c r="U442" s="132" t="s">
        <v>1919</v>
      </c>
      <c r="V442" s="133" t="s">
        <v>540</v>
      </c>
      <c r="W442" s="134" t="s">
        <v>1402</v>
      </c>
      <c r="X442" s="136" t="s">
        <v>2386</v>
      </c>
      <c r="Y442" s="132" t="s">
        <v>1072</v>
      </c>
      <c r="Z442" s="133" t="s">
        <v>502</v>
      </c>
      <c r="AA442" s="134" t="s">
        <v>1143</v>
      </c>
      <c r="AB442" s="134" t="s">
        <v>565</v>
      </c>
    </row>
    <row r="443" spans="1:28" ht="15.75" thickBot="1">
      <c r="A443" s="372" t="s">
        <v>182</v>
      </c>
      <c r="B443" s="370" t="s">
        <v>25</v>
      </c>
      <c r="C443" s="299" t="s">
        <v>11</v>
      </c>
      <c r="D443" s="300"/>
      <c r="E443" s="137" t="s">
        <v>841</v>
      </c>
      <c r="F443" s="138" t="s">
        <v>676</v>
      </c>
      <c r="G443" s="139" t="s">
        <v>1374</v>
      </c>
      <c r="H443" s="139" t="s">
        <v>1866</v>
      </c>
      <c r="I443" s="137" t="s">
        <v>1159</v>
      </c>
      <c r="J443" s="138" t="s">
        <v>676</v>
      </c>
      <c r="K443" s="139" t="s">
        <v>1143</v>
      </c>
      <c r="L443" s="139" t="s">
        <v>2387</v>
      </c>
      <c r="M443" s="137" t="s">
        <v>1211</v>
      </c>
      <c r="N443" s="138" t="s">
        <v>498</v>
      </c>
      <c r="O443" s="139" t="s">
        <v>1143</v>
      </c>
      <c r="P443" s="139" t="s">
        <v>694</v>
      </c>
      <c r="Q443" s="137" t="s">
        <v>2388</v>
      </c>
      <c r="R443" s="138" t="s">
        <v>1108</v>
      </c>
      <c r="S443" s="139" t="s">
        <v>987</v>
      </c>
      <c r="T443" s="140" t="s">
        <v>1345</v>
      </c>
      <c r="U443" s="137" t="s">
        <v>2389</v>
      </c>
      <c r="V443" s="138" t="s">
        <v>676</v>
      </c>
      <c r="W443" s="139" t="s">
        <v>1143</v>
      </c>
      <c r="X443" s="141" t="s">
        <v>2390</v>
      </c>
      <c r="Y443" s="137" t="s">
        <v>1937</v>
      </c>
      <c r="Z443" s="138" t="s">
        <v>556</v>
      </c>
      <c r="AA443" s="139" t="s">
        <v>1143</v>
      </c>
      <c r="AB443" s="139" t="s">
        <v>2173</v>
      </c>
    </row>
    <row r="444" spans="1:28" ht="15.75" thickBot="1">
      <c r="A444" s="371" t="s">
        <v>144</v>
      </c>
      <c r="B444" s="371" t="s">
        <v>197</v>
      </c>
      <c r="C444" s="322" t="s">
        <v>10</v>
      </c>
      <c r="D444" s="323"/>
      <c r="E444" s="113" t="s">
        <v>1818</v>
      </c>
      <c r="F444" s="114" t="s">
        <v>735</v>
      </c>
      <c r="G444" s="115" t="s">
        <v>501</v>
      </c>
      <c r="H444" s="115" t="s">
        <v>2102</v>
      </c>
      <c r="I444" s="113" t="s">
        <v>1505</v>
      </c>
      <c r="J444" s="114" t="s">
        <v>803</v>
      </c>
      <c r="K444" s="115" t="s">
        <v>586</v>
      </c>
      <c r="L444" s="116" t="s">
        <v>2391</v>
      </c>
      <c r="M444" s="113" t="s">
        <v>2163</v>
      </c>
      <c r="N444" s="114" t="s">
        <v>1153</v>
      </c>
      <c r="O444" s="115" t="s">
        <v>1202</v>
      </c>
      <c r="P444" s="116" t="s">
        <v>889</v>
      </c>
      <c r="Q444" s="113" t="s">
        <v>2073</v>
      </c>
      <c r="R444" s="114" t="s">
        <v>1294</v>
      </c>
      <c r="S444" s="115" t="s">
        <v>999</v>
      </c>
      <c r="T444" s="116" t="s">
        <v>567</v>
      </c>
      <c r="U444" s="113" t="s">
        <v>1556</v>
      </c>
      <c r="V444" s="114" t="s">
        <v>735</v>
      </c>
      <c r="W444" s="115" t="s">
        <v>501</v>
      </c>
      <c r="X444" s="117" t="s">
        <v>2392</v>
      </c>
      <c r="Y444" s="113" t="s">
        <v>1147</v>
      </c>
      <c r="Z444" s="114" t="s">
        <v>709</v>
      </c>
      <c r="AA444" s="115" t="s">
        <v>1190</v>
      </c>
      <c r="AB444" s="115" t="s">
        <v>2184</v>
      </c>
    </row>
    <row r="445" spans="1:28" ht="15.75" thickBot="1">
      <c r="A445" s="371" t="s">
        <v>144</v>
      </c>
      <c r="B445" s="371" t="s">
        <v>197</v>
      </c>
      <c r="C445" s="324" t="s">
        <v>11</v>
      </c>
      <c r="D445" s="325"/>
      <c r="E445" s="118" t="s">
        <v>1031</v>
      </c>
      <c r="F445" s="119" t="s">
        <v>727</v>
      </c>
      <c r="G445" s="120" t="s">
        <v>539</v>
      </c>
      <c r="H445" s="120" t="s">
        <v>618</v>
      </c>
      <c r="I445" s="118" t="s">
        <v>1814</v>
      </c>
      <c r="J445" s="119" t="s">
        <v>735</v>
      </c>
      <c r="K445" s="120" t="s">
        <v>561</v>
      </c>
      <c r="L445" s="121" t="s">
        <v>2393</v>
      </c>
      <c r="M445" s="118" t="s">
        <v>1933</v>
      </c>
      <c r="N445" s="119" t="s">
        <v>803</v>
      </c>
      <c r="O445" s="120" t="s">
        <v>530</v>
      </c>
      <c r="P445" s="121" t="s">
        <v>590</v>
      </c>
      <c r="Q445" s="118" t="s">
        <v>1321</v>
      </c>
      <c r="R445" s="119" t="s">
        <v>868</v>
      </c>
      <c r="S445" s="120" t="s">
        <v>819</v>
      </c>
      <c r="T445" s="121" t="s">
        <v>993</v>
      </c>
      <c r="U445" s="118" t="s">
        <v>1040</v>
      </c>
      <c r="V445" s="119" t="s">
        <v>727</v>
      </c>
      <c r="W445" s="120" t="s">
        <v>543</v>
      </c>
      <c r="X445" s="122" t="s">
        <v>2394</v>
      </c>
      <c r="Y445" s="118" t="s">
        <v>1254</v>
      </c>
      <c r="Z445" s="119" t="s">
        <v>676</v>
      </c>
      <c r="AA445" s="120" t="s">
        <v>519</v>
      </c>
      <c r="AB445" s="120" t="s">
        <v>1742</v>
      </c>
    </row>
    <row r="446" spans="1:28" ht="15.75" thickBot="1">
      <c r="A446" s="347" t="s">
        <v>184</v>
      </c>
      <c r="B446" s="370" t="s">
        <v>185</v>
      </c>
      <c r="C446" s="297" t="s">
        <v>10</v>
      </c>
      <c r="D446" s="298"/>
      <c r="E446" s="132" t="s">
        <v>2117</v>
      </c>
      <c r="F446" s="133" t="s">
        <v>550</v>
      </c>
      <c r="G446" s="134" t="s">
        <v>926</v>
      </c>
      <c r="H446" s="134" t="s">
        <v>1091</v>
      </c>
      <c r="I446" s="132" t="s">
        <v>1033</v>
      </c>
      <c r="J446" s="133" t="s">
        <v>544</v>
      </c>
      <c r="K446" s="134" t="s">
        <v>926</v>
      </c>
      <c r="L446" s="134" t="s">
        <v>1817</v>
      </c>
      <c r="M446" s="132" t="s">
        <v>1812</v>
      </c>
      <c r="N446" s="133" t="s">
        <v>514</v>
      </c>
      <c r="O446" s="134" t="s">
        <v>826</v>
      </c>
      <c r="P446" s="134" t="s">
        <v>1190</v>
      </c>
      <c r="Q446" s="132" t="s">
        <v>80</v>
      </c>
      <c r="R446" s="133" t="s">
        <v>2466</v>
      </c>
      <c r="S446" s="134" t="s">
        <v>869</v>
      </c>
      <c r="T446" s="135" t="s">
        <v>826</v>
      </c>
      <c r="U446" s="132" t="s">
        <v>2119</v>
      </c>
      <c r="V446" s="133" t="s">
        <v>550</v>
      </c>
      <c r="W446" s="134" t="s">
        <v>926</v>
      </c>
      <c r="X446" s="136" t="s">
        <v>2351</v>
      </c>
      <c r="Y446" s="132" t="s">
        <v>1326</v>
      </c>
      <c r="Z446" s="133" t="s">
        <v>540</v>
      </c>
      <c r="AA446" s="134" t="s">
        <v>826</v>
      </c>
      <c r="AB446" s="134" t="s">
        <v>543</v>
      </c>
    </row>
    <row r="447" spans="1:28" ht="15.75" thickBot="1">
      <c r="A447" s="350" t="s">
        <v>184</v>
      </c>
      <c r="B447" s="370" t="s">
        <v>185</v>
      </c>
      <c r="C447" s="299" t="s">
        <v>11</v>
      </c>
      <c r="D447" s="300"/>
      <c r="E447" s="137" t="s">
        <v>1392</v>
      </c>
      <c r="F447" s="138" t="s">
        <v>547</v>
      </c>
      <c r="G447" s="139" t="s">
        <v>926</v>
      </c>
      <c r="H447" s="139" t="s">
        <v>2039</v>
      </c>
      <c r="I447" s="137" t="s">
        <v>1782</v>
      </c>
      <c r="J447" s="138" t="s">
        <v>617</v>
      </c>
      <c r="K447" s="139" t="s">
        <v>926</v>
      </c>
      <c r="L447" s="139" t="s">
        <v>1887</v>
      </c>
      <c r="M447" s="137" t="s">
        <v>998</v>
      </c>
      <c r="N447" s="138" t="s">
        <v>556</v>
      </c>
      <c r="O447" s="139" t="s">
        <v>926</v>
      </c>
      <c r="P447" s="139" t="s">
        <v>1213</v>
      </c>
      <c r="Q447" s="137" t="s">
        <v>63</v>
      </c>
      <c r="R447" s="138" t="s">
        <v>2469</v>
      </c>
      <c r="S447" s="139" t="s">
        <v>869</v>
      </c>
      <c r="T447" s="140" t="s">
        <v>1227</v>
      </c>
      <c r="U447" s="137" t="s">
        <v>2052</v>
      </c>
      <c r="V447" s="138" t="s">
        <v>547</v>
      </c>
      <c r="W447" s="139" t="s">
        <v>926</v>
      </c>
      <c r="X447" s="141" t="s">
        <v>585</v>
      </c>
      <c r="Y447" s="137" t="s">
        <v>1072</v>
      </c>
      <c r="Z447" s="138" t="s">
        <v>547</v>
      </c>
      <c r="AA447" s="139" t="s">
        <v>926</v>
      </c>
      <c r="AB447" s="139" t="s">
        <v>1120</v>
      </c>
    </row>
    <row r="448" spans="1:28" ht="15.75" thickBot="1">
      <c r="A448" s="350" t="s">
        <v>184</v>
      </c>
      <c r="B448" s="370" t="s">
        <v>186</v>
      </c>
      <c r="C448" s="297" t="s">
        <v>10</v>
      </c>
      <c r="D448" s="298"/>
      <c r="E448" s="132" t="s">
        <v>1339</v>
      </c>
      <c r="F448" s="133" t="s">
        <v>544</v>
      </c>
      <c r="G448" s="134" t="s">
        <v>1097</v>
      </c>
      <c r="H448" s="134" t="s">
        <v>1238</v>
      </c>
      <c r="I448" s="132" t="s">
        <v>1010</v>
      </c>
      <c r="J448" s="133" t="s">
        <v>544</v>
      </c>
      <c r="K448" s="134" t="s">
        <v>1097</v>
      </c>
      <c r="L448" s="134" t="s">
        <v>1141</v>
      </c>
      <c r="M448" s="132" t="s">
        <v>1931</v>
      </c>
      <c r="N448" s="133" t="s">
        <v>570</v>
      </c>
      <c r="O448" s="134" t="s">
        <v>1164</v>
      </c>
      <c r="P448" s="134" t="s">
        <v>1223</v>
      </c>
      <c r="Q448" s="132" t="s">
        <v>50</v>
      </c>
      <c r="R448" s="133" t="s">
        <v>2302</v>
      </c>
      <c r="S448" s="134" t="s">
        <v>1081</v>
      </c>
      <c r="T448" s="135" t="s">
        <v>933</v>
      </c>
      <c r="U448" s="132" t="s">
        <v>1341</v>
      </c>
      <c r="V448" s="133" t="s">
        <v>544</v>
      </c>
      <c r="W448" s="134" t="s">
        <v>1097</v>
      </c>
      <c r="X448" s="136" t="s">
        <v>603</v>
      </c>
      <c r="Y448" s="132" t="s">
        <v>1035</v>
      </c>
      <c r="Z448" s="133" t="s">
        <v>538</v>
      </c>
      <c r="AA448" s="134" t="s">
        <v>1164</v>
      </c>
      <c r="AB448" s="134" t="s">
        <v>1120</v>
      </c>
    </row>
    <row r="449" spans="1:28" ht="15.75" thickBot="1">
      <c r="A449" s="350" t="s">
        <v>184</v>
      </c>
      <c r="B449" s="370" t="s">
        <v>186</v>
      </c>
      <c r="C449" s="299" t="s">
        <v>11</v>
      </c>
      <c r="D449" s="300"/>
      <c r="E449" s="137" t="s">
        <v>1773</v>
      </c>
      <c r="F449" s="138" t="s">
        <v>638</v>
      </c>
      <c r="G449" s="139" t="s">
        <v>1097</v>
      </c>
      <c r="H449" s="139" t="s">
        <v>1535</v>
      </c>
      <c r="I449" s="137" t="s">
        <v>1401</v>
      </c>
      <c r="J449" s="138" t="s">
        <v>520</v>
      </c>
      <c r="K449" s="139" t="s">
        <v>1097</v>
      </c>
      <c r="L449" s="139" t="s">
        <v>2056</v>
      </c>
      <c r="M449" s="137" t="s">
        <v>1377</v>
      </c>
      <c r="N449" s="138" t="s">
        <v>547</v>
      </c>
      <c r="O449" s="139" t="s">
        <v>1097</v>
      </c>
      <c r="P449" s="139" t="s">
        <v>1767</v>
      </c>
      <c r="Q449" s="137" t="s">
        <v>1785</v>
      </c>
      <c r="R449" s="138" t="s">
        <v>1809</v>
      </c>
      <c r="S449" s="139" t="s">
        <v>1083</v>
      </c>
      <c r="T449" s="140" t="s">
        <v>949</v>
      </c>
      <c r="U449" s="137" t="s">
        <v>2395</v>
      </c>
      <c r="V449" s="138" t="s">
        <v>638</v>
      </c>
      <c r="W449" s="139" t="s">
        <v>1097</v>
      </c>
      <c r="X449" s="141" t="s">
        <v>2357</v>
      </c>
      <c r="Y449" s="137" t="s">
        <v>1574</v>
      </c>
      <c r="Z449" s="138" t="s">
        <v>550</v>
      </c>
      <c r="AA449" s="139" t="s">
        <v>1097</v>
      </c>
      <c r="AB449" s="139" t="s">
        <v>1623</v>
      </c>
    </row>
    <row r="450" spans="1:28" ht="15.75" thickBot="1">
      <c r="A450" s="350" t="s">
        <v>184</v>
      </c>
      <c r="B450" s="370" t="s">
        <v>176</v>
      </c>
      <c r="C450" s="297" t="s">
        <v>10</v>
      </c>
      <c r="D450" s="298"/>
      <c r="E450" s="132" t="s">
        <v>2337</v>
      </c>
      <c r="F450" s="133" t="s">
        <v>638</v>
      </c>
      <c r="G450" s="134" t="s">
        <v>846</v>
      </c>
      <c r="H450" s="134" t="s">
        <v>1288</v>
      </c>
      <c r="I450" s="132" t="s">
        <v>1235</v>
      </c>
      <c r="J450" s="133" t="s">
        <v>547</v>
      </c>
      <c r="K450" s="134" t="s">
        <v>1234</v>
      </c>
      <c r="L450" s="134" t="s">
        <v>1982</v>
      </c>
      <c r="M450" s="132" t="s">
        <v>1529</v>
      </c>
      <c r="N450" s="133" t="s">
        <v>727</v>
      </c>
      <c r="O450" s="134" t="s">
        <v>929</v>
      </c>
      <c r="P450" s="134" t="s">
        <v>1402</v>
      </c>
      <c r="Q450" s="132" t="s">
        <v>33</v>
      </c>
      <c r="R450" s="133" t="s">
        <v>33</v>
      </c>
      <c r="S450" s="134" t="s">
        <v>458</v>
      </c>
      <c r="T450" s="135" t="s">
        <v>831</v>
      </c>
      <c r="U450" s="132" t="s">
        <v>1046</v>
      </c>
      <c r="V450" s="133" t="s">
        <v>638</v>
      </c>
      <c r="W450" s="134" t="s">
        <v>1234</v>
      </c>
      <c r="X450" s="136" t="s">
        <v>1817</v>
      </c>
      <c r="Y450" s="132" t="s">
        <v>1698</v>
      </c>
      <c r="Z450" s="133" t="s">
        <v>735</v>
      </c>
      <c r="AA450" s="134" t="s">
        <v>832</v>
      </c>
      <c r="AB450" s="134" t="s">
        <v>749</v>
      </c>
    </row>
    <row r="451" spans="1:28" ht="15.75" thickBot="1">
      <c r="A451" s="350" t="s">
        <v>184</v>
      </c>
      <c r="B451" s="370" t="s">
        <v>176</v>
      </c>
      <c r="C451" s="299" t="s">
        <v>11</v>
      </c>
      <c r="D451" s="300"/>
      <c r="E451" s="137" t="s">
        <v>798</v>
      </c>
      <c r="F451" s="138" t="s">
        <v>570</v>
      </c>
      <c r="G451" s="139" t="s">
        <v>1234</v>
      </c>
      <c r="H451" s="139" t="s">
        <v>968</v>
      </c>
      <c r="I451" s="137" t="s">
        <v>874</v>
      </c>
      <c r="J451" s="138" t="s">
        <v>520</v>
      </c>
      <c r="K451" s="139" t="s">
        <v>897</v>
      </c>
      <c r="L451" s="139" t="s">
        <v>1288</v>
      </c>
      <c r="M451" s="137" t="s">
        <v>1326</v>
      </c>
      <c r="N451" s="138" t="s">
        <v>735</v>
      </c>
      <c r="O451" s="139" t="s">
        <v>938</v>
      </c>
      <c r="P451" s="139" t="s">
        <v>561</v>
      </c>
      <c r="Q451" s="137" t="s">
        <v>75</v>
      </c>
      <c r="R451" s="138" t="s">
        <v>2467</v>
      </c>
      <c r="S451" s="139" t="s">
        <v>845</v>
      </c>
      <c r="T451" s="140" t="s">
        <v>1164</v>
      </c>
      <c r="U451" s="137" t="s">
        <v>809</v>
      </c>
      <c r="V451" s="138" t="s">
        <v>570</v>
      </c>
      <c r="W451" s="139" t="s">
        <v>897</v>
      </c>
      <c r="X451" s="141" t="s">
        <v>1151</v>
      </c>
      <c r="Y451" s="137" t="s">
        <v>1300</v>
      </c>
      <c r="Z451" s="138" t="s">
        <v>562</v>
      </c>
      <c r="AA451" s="139" t="s">
        <v>1125</v>
      </c>
      <c r="AB451" s="139" t="s">
        <v>1718</v>
      </c>
    </row>
    <row r="452" spans="1:28" ht="15.75" thickBot="1">
      <c r="A452" s="350" t="s">
        <v>184</v>
      </c>
      <c r="B452" s="370" t="s">
        <v>26</v>
      </c>
      <c r="C452" s="297" t="s">
        <v>10</v>
      </c>
      <c r="D452" s="298"/>
      <c r="E452" s="132" t="s">
        <v>1977</v>
      </c>
      <c r="F452" s="133" t="s">
        <v>540</v>
      </c>
      <c r="G452" s="134" t="s">
        <v>831</v>
      </c>
      <c r="H452" s="134" t="s">
        <v>1069</v>
      </c>
      <c r="I452" s="132" t="s">
        <v>2396</v>
      </c>
      <c r="J452" s="133" t="s">
        <v>2275</v>
      </c>
      <c r="K452" s="134" t="s">
        <v>869</v>
      </c>
      <c r="L452" s="134" t="s">
        <v>775</v>
      </c>
      <c r="M452" s="132" t="s">
        <v>1289</v>
      </c>
      <c r="N452" s="133" t="s">
        <v>685</v>
      </c>
      <c r="O452" s="134" t="s">
        <v>845</v>
      </c>
      <c r="P452" s="134" t="s">
        <v>1190</v>
      </c>
      <c r="Q452" s="132" t="s">
        <v>1568</v>
      </c>
      <c r="R452" s="133" t="s">
        <v>1442</v>
      </c>
      <c r="S452" s="134" t="s">
        <v>869</v>
      </c>
      <c r="T452" s="135" t="s">
        <v>938</v>
      </c>
      <c r="U452" s="132" t="s">
        <v>2397</v>
      </c>
      <c r="V452" s="133" t="s">
        <v>540</v>
      </c>
      <c r="W452" s="134" t="s">
        <v>845</v>
      </c>
      <c r="X452" s="136" t="s">
        <v>1026</v>
      </c>
      <c r="Y452" s="132" t="s">
        <v>2398</v>
      </c>
      <c r="Z452" s="133" t="s">
        <v>566</v>
      </c>
      <c r="AA452" s="134" t="s">
        <v>845</v>
      </c>
      <c r="AB452" s="134" t="s">
        <v>1223</v>
      </c>
    </row>
    <row r="453" spans="1:28" ht="15.75" thickBot="1">
      <c r="A453" s="351" t="s">
        <v>184</v>
      </c>
      <c r="B453" s="370" t="s">
        <v>26</v>
      </c>
      <c r="C453" s="299" t="s">
        <v>11</v>
      </c>
      <c r="D453" s="300"/>
      <c r="E453" s="137" t="s">
        <v>33</v>
      </c>
      <c r="F453" s="138" t="s">
        <v>33</v>
      </c>
      <c r="G453" s="139" t="s">
        <v>208</v>
      </c>
      <c r="H453" s="139" t="s">
        <v>831</v>
      </c>
      <c r="I453" s="137" t="s">
        <v>2399</v>
      </c>
      <c r="J453" s="138" t="s">
        <v>2144</v>
      </c>
      <c r="K453" s="139" t="s">
        <v>869</v>
      </c>
      <c r="L453" s="139" t="s">
        <v>1241</v>
      </c>
      <c r="M453" s="137" t="s">
        <v>2400</v>
      </c>
      <c r="N453" s="138" t="s">
        <v>1778</v>
      </c>
      <c r="O453" s="139" t="s">
        <v>831</v>
      </c>
      <c r="P453" s="139" t="s">
        <v>604</v>
      </c>
      <c r="Q453" s="137" t="s">
        <v>2401</v>
      </c>
      <c r="R453" s="138" t="s">
        <v>1974</v>
      </c>
      <c r="S453" s="139" t="s">
        <v>869</v>
      </c>
      <c r="T453" s="140" t="s">
        <v>1146</v>
      </c>
      <c r="U453" s="137" t="s">
        <v>2402</v>
      </c>
      <c r="V453" s="138" t="s">
        <v>556</v>
      </c>
      <c r="W453" s="139" t="s">
        <v>869</v>
      </c>
      <c r="X453" s="141" t="s">
        <v>1065</v>
      </c>
      <c r="Y453" s="137" t="s">
        <v>1328</v>
      </c>
      <c r="Z453" s="138" t="s">
        <v>504</v>
      </c>
      <c r="AA453" s="139" t="s">
        <v>869</v>
      </c>
      <c r="AB453" s="139" t="s">
        <v>1335</v>
      </c>
    </row>
    <row r="454" spans="1:28" ht="15.75" thickBot="1">
      <c r="A454" s="372" t="s">
        <v>21</v>
      </c>
      <c r="B454" s="370" t="s">
        <v>468</v>
      </c>
      <c r="C454" s="297" t="s">
        <v>10</v>
      </c>
      <c r="D454" s="298"/>
      <c r="E454" s="132" t="s">
        <v>1386</v>
      </c>
      <c r="F454" s="133" t="s">
        <v>556</v>
      </c>
      <c r="G454" s="134" t="s">
        <v>999</v>
      </c>
      <c r="H454" s="134" t="s">
        <v>783</v>
      </c>
      <c r="I454" s="132" t="s">
        <v>2142</v>
      </c>
      <c r="J454" s="133" t="s">
        <v>676</v>
      </c>
      <c r="K454" s="134" t="s">
        <v>999</v>
      </c>
      <c r="L454" s="134" t="s">
        <v>571</v>
      </c>
      <c r="M454" s="132" t="s">
        <v>2126</v>
      </c>
      <c r="N454" s="133" t="s">
        <v>562</v>
      </c>
      <c r="O454" s="134" t="s">
        <v>936</v>
      </c>
      <c r="P454" s="134" t="s">
        <v>1250</v>
      </c>
      <c r="Q454" s="132" t="s">
        <v>36</v>
      </c>
      <c r="R454" s="133" t="s">
        <v>2465</v>
      </c>
      <c r="S454" s="134" t="s">
        <v>837</v>
      </c>
      <c r="T454" s="135" t="s">
        <v>1069</v>
      </c>
      <c r="U454" s="132" t="s">
        <v>1626</v>
      </c>
      <c r="V454" s="133" t="s">
        <v>556</v>
      </c>
      <c r="W454" s="134" t="s">
        <v>999</v>
      </c>
      <c r="X454" s="136" t="s">
        <v>1032</v>
      </c>
      <c r="Y454" s="132" t="s">
        <v>1192</v>
      </c>
      <c r="Z454" s="133" t="s">
        <v>502</v>
      </c>
      <c r="AA454" s="134" t="s">
        <v>1059</v>
      </c>
      <c r="AB454" s="134" t="s">
        <v>2039</v>
      </c>
    </row>
    <row r="455" spans="1:28" ht="15.75" thickBot="1">
      <c r="A455" s="372" t="s">
        <v>21</v>
      </c>
      <c r="B455" s="370" t="s">
        <v>468</v>
      </c>
      <c r="C455" s="299" t="s">
        <v>11</v>
      </c>
      <c r="D455" s="300"/>
      <c r="E455" s="137" t="s">
        <v>2403</v>
      </c>
      <c r="F455" s="138" t="s">
        <v>570</v>
      </c>
      <c r="G455" s="139" t="s">
        <v>875</v>
      </c>
      <c r="H455" s="139" t="s">
        <v>1748</v>
      </c>
      <c r="I455" s="137" t="s">
        <v>888</v>
      </c>
      <c r="J455" s="138" t="s">
        <v>502</v>
      </c>
      <c r="K455" s="139" t="s">
        <v>987</v>
      </c>
      <c r="L455" s="139" t="s">
        <v>2009</v>
      </c>
      <c r="M455" s="137" t="s">
        <v>830</v>
      </c>
      <c r="N455" s="138" t="s">
        <v>709</v>
      </c>
      <c r="O455" s="139" t="s">
        <v>967</v>
      </c>
      <c r="P455" s="139" t="s">
        <v>1775</v>
      </c>
      <c r="Q455" s="137" t="s">
        <v>97</v>
      </c>
      <c r="R455" s="138" t="s">
        <v>2469</v>
      </c>
      <c r="S455" s="139" t="s">
        <v>894</v>
      </c>
      <c r="T455" s="140" t="s">
        <v>979</v>
      </c>
      <c r="U455" s="137" t="s">
        <v>2404</v>
      </c>
      <c r="V455" s="138" t="s">
        <v>570</v>
      </c>
      <c r="W455" s="139" t="s">
        <v>987</v>
      </c>
      <c r="X455" s="141" t="s">
        <v>2405</v>
      </c>
      <c r="Y455" s="137" t="s">
        <v>1377</v>
      </c>
      <c r="Z455" s="138" t="s">
        <v>562</v>
      </c>
      <c r="AA455" s="139" t="s">
        <v>967</v>
      </c>
      <c r="AB455" s="139" t="s">
        <v>1325</v>
      </c>
    </row>
    <row r="456" spans="1:28" ht="15.75" thickBot="1">
      <c r="A456" s="372" t="s">
        <v>21</v>
      </c>
      <c r="B456" s="370" t="s">
        <v>23</v>
      </c>
      <c r="C456" s="297" t="s">
        <v>10</v>
      </c>
      <c r="D456" s="298"/>
      <c r="E456" s="132" t="s">
        <v>1574</v>
      </c>
      <c r="F456" s="133" t="s">
        <v>554</v>
      </c>
      <c r="G456" s="134" t="s">
        <v>936</v>
      </c>
      <c r="H456" s="134" t="s">
        <v>1623</v>
      </c>
      <c r="I456" s="132" t="s">
        <v>1527</v>
      </c>
      <c r="J456" s="133" t="s">
        <v>511</v>
      </c>
      <c r="K456" s="134" t="s">
        <v>938</v>
      </c>
      <c r="L456" s="134" t="s">
        <v>1863</v>
      </c>
      <c r="M456" s="132" t="s">
        <v>998</v>
      </c>
      <c r="N456" s="133" t="s">
        <v>735</v>
      </c>
      <c r="O456" s="134" t="s">
        <v>885</v>
      </c>
      <c r="P456" s="134" t="s">
        <v>1344</v>
      </c>
      <c r="Q456" s="132" t="s">
        <v>86</v>
      </c>
      <c r="R456" s="133" t="s">
        <v>2470</v>
      </c>
      <c r="S456" s="134" t="s">
        <v>926</v>
      </c>
      <c r="T456" s="135" t="s">
        <v>979</v>
      </c>
      <c r="U456" s="132" t="s">
        <v>2407</v>
      </c>
      <c r="V456" s="133" t="s">
        <v>554</v>
      </c>
      <c r="W456" s="134" t="s">
        <v>1125</v>
      </c>
      <c r="X456" s="136" t="s">
        <v>2373</v>
      </c>
      <c r="Y456" s="132" t="s">
        <v>1774</v>
      </c>
      <c r="Z456" s="133" t="s">
        <v>570</v>
      </c>
      <c r="AA456" s="134" t="s">
        <v>1003</v>
      </c>
      <c r="AB456" s="134" t="s">
        <v>1883</v>
      </c>
    </row>
    <row r="457" spans="1:28" ht="15.75" thickBot="1">
      <c r="A457" s="372" t="s">
        <v>21</v>
      </c>
      <c r="B457" s="370" t="s">
        <v>23</v>
      </c>
      <c r="C457" s="299" t="s">
        <v>11</v>
      </c>
      <c r="D457" s="300"/>
      <c r="E457" s="137" t="s">
        <v>1222</v>
      </c>
      <c r="F457" s="138" t="s">
        <v>502</v>
      </c>
      <c r="G457" s="139" t="s">
        <v>885</v>
      </c>
      <c r="H457" s="139" t="s">
        <v>866</v>
      </c>
      <c r="I457" s="137" t="s">
        <v>2059</v>
      </c>
      <c r="J457" s="138" t="s">
        <v>547</v>
      </c>
      <c r="K457" s="139" t="s">
        <v>1125</v>
      </c>
      <c r="L457" s="139" t="s">
        <v>1608</v>
      </c>
      <c r="M457" s="137" t="s">
        <v>1072</v>
      </c>
      <c r="N457" s="138" t="s">
        <v>562</v>
      </c>
      <c r="O457" s="139" t="s">
        <v>1003</v>
      </c>
      <c r="P457" s="139" t="s">
        <v>1065</v>
      </c>
      <c r="Q457" s="137" t="s">
        <v>124</v>
      </c>
      <c r="R457" s="138" t="s">
        <v>1809</v>
      </c>
      <c r="S457" s="139" t="s">
        <v>894</v>
      </c>
      <c r="T457" s="140" t="s">
        <v>812</v>
      </c>
      <c r="U457" s="137" t="s">
        <v>2408</v>
      </c>
      <c r="V457" s="138" t="s">
        <v>502</v>
      </c>
      <c r="W457" s="139" t="s">
        <v>936</v>
      </c>
      <c r="X457" s="141" t="s">
        <v>824</v>
      </c>
      <c r="Y457" s="137" t="s">
        <v>1587</v>
      </c>
      <c r="Z457" s="138" t="s">
        <v>638</v>
      </c>
      <c r="AA457" s="139" t="s">
        <v>1125</v>
      </c>
      <c r="AB457" s="139" t="s">
        <v>1697</v>
      </c>
    </row>
    <row r="458" spans="1:28" ht="15.75" thickBot="1">
      <c r="A458" s="372" t="s">
        <v>182</v>
      </c>
      <c r="B458" s="370" t="s">
        <v>24</v>
      </c>
      <c r="C458" s="297" t="s">
        <v>10</v>
      </c>
      <c r="D458" s="298"/>
      <c r="E458" s="132" t="s">
        <v>1997</v>
      </c>
      <c r="F458" s="133" t="s">
        <v>595</v>
      </c>
      <c r="G458" s="134" t="s">
        <v>891</v>
      </c>
      <c r="H458" s="134" t="s">
        <v>1918</v>
      </c>
      <c r="I458" s="132" t="s">
        <v>1545</v>
      </c>
      <c r="J458" s="133" t="s">
        <v>598</v>
      </c>
      <c r="K458" s="134" t="s">
        <v>1059</v>
      </c>
      <c r="L458" s="134" t="s">
        <v>1000</v>
      </c>
      <c r="M458" s="132" t="s">
        <v>162</v>
      </c>
      <c r="N458" s="133" t="s">
        <v>1942</v>
      </c>
      <c r="O458" s="134" t="s">
        <v>1097</v>
      </c>
      <c r="P458" s="134" t="s">
        <v>961</v>
      </c>
      <c r="Q458" s="132" t="s">
        <v>33</v>
      </c>
      <c r="R458" s="133" t="s">
        <v>33</v>
      </c>
      <c r="S458" s="134" t="s">
        <v>831</v>
      </c>
      <c r="T458" s="135" t="s">
        <v>1083</v>
      </c>
      <c r="U458" s="132" t="s">
        <v>2409</v>
      </c>
      <c r="V458" s="133" t="s">
        <v>595</v>
      </c>
      <c r="W458" s="134" t="s">
        <v>1059</v>
      </c>
      <c r="X458" s="136" t="s">
        <v>1418</v>
      </c>
      <c r="Y458" s="132" t="s">
        <v>1192</v>
      </c>
      <c r="Z458" s="133" t="s">
        <v>544</v>
      </c>
      <c r="AA458" s="134" t="s">
        <v>894</v>
      </c>
      <c r="AB458" s="134" t="s">
        <v>539</v>
      </c>
    </row>
    <row r="459" spans="1:28" ht="15.75" thickBot="1">
      <c r="A459" s="372" t="s">
        <v>182</v>
      </c>
      <c r="B459" s="370" t="s">
        <v>24</v>
      </c>
      <c r="C459" s="299" t="s">
        <v>11</v>
      </c>
      <c r="D459" s="300"/>
      <c r="E459" s="137" t="s">
        <v>1204</v>
      </c>
      <c r="F459" s="138" t="s">
        <v>598</v>
      </c>
      <c r="G459" s="139" t="s">
        <v>936</v>
      </c>
      <c r="H459" s="139" t="s">
        <v>1246</v>
      </c>
      <c r="I459" s="137" t="s">
        <v>1284</v>
      </c>
      <c r="J459" s="138" t="s">
        <v>500</v>
      </c>
      <c r="K459" s="139" t="s">
        <v>897</v>
      </c>
      <c r="L459" s="139" t="s">
        <v>1748</v>
      </c>
      <c r="M459" s="137" t="s">
        <v>1173</v>
      </c>
      <c r="N459" s="138" t="s">
        <v>556</v>
      </c>
      <c r="O459" s="139" t="s">
        <v>857</v>
      </c>
      <c r="P459" s="139" t="s">
        <v>497</v>
      </c>
      <c r="Q459" s="137" t="s">
        <v>33</v>
      </c>
      <c r="R459" s="138" t="s">
        <v>33</v>
      </c>
      <c r="S459" s="139" t="s">
        <v>845</v>
      </c>
      <c r="T459" s="140" t="s">
        <v>826</v>
      </c>
      <c r="U459" s="137" t="s">
        <v>2325</v>
      </c>
      <c r="V459" s="138" t="s">
        <v>598</v>
      </c>
      <c r="W459" s="139" t="s">
        <v>897</v>
      </c>
      <c r="X459" s="141" t="s">
        <v>1803</v>
      </c>
      <c r="Y459" s="137" t="s">
        <v>1076</v>
      </c>
      <c r="Z459" s="138" t="s">
        <v>544</v>
      </c>
      <c r="AA459" s="139" t="s">
        <v>885</v>
      </c>
      <c r="AB459" s="139" t="s">
        <v>669</v>
      </c>
    </row>
    <row r="460" spans="1:28" ht="15.75" thickBot="1">
      <c r="A460" s="372" t="s">
        <v>182</v>
      </c>
      <c r="B460" s="370" t="s">
        <v>25</v>
      </c>
      <c r="C460" s="297" t="s">
        <v>10</v>
      </c>
      <c r="D460" s="298"/>
      <c r="E460" s="132" t="s">
        <v>1189</v>
      </c>
      <c r="F460" s="133" t="s">
        <v>562</v>
      </c>
      <c r="G460" s="134" t="s">
        <v>1117</v>
      </c>
      <c r="H460" s="134" t="s">
        <v>1414</v>
      </c>
      <c r="I460" s="132" t="s">
        <v>1359</v>
      </c>
      <c r="J460" s="133" t="s">
        <v>727</v>
      </c>
      <c r="K460" s="134" t="s">
        <v>1143</v>
      </c>
      <c r="L460" s="134" t="s">
        <v>2410</v>
      </c>
      <c r="M460" s="132" t="s">
        <v>966</v>
      </c>
      <c r="N460" s="133" t="s">
        <v>727</v>
      </c>
      <c r="O460" s="134" t="s">
        <v>870</v>
      </c>
      <c r="P460" s="134" t="s">
        <v>1589</v>
      </c>
      <c r="Q460" s="132" t="s">
        <v>2411</v>
      </c>
      <c r="R460" s="133" t="s">
        <v>1002</v>
      </c>
      <c r="S460" s="134" t="s">
        <v>1234</v>
      </c>
      <c r="T460" s="135" t="s">
        <v>775</v>
      </c>
      <c r="U460" s="132" t="s">
        <v>1194</v>
      </c>
      <c r="V460" s="133" t="s">
        <v>562</v>
      </c>
      <c r="W460" s="134" t="s">
        <v>1402</v>
      </c>
      <c r="X460" s="136" t="s">
        <v>2002</v>
      </c>
      <c r="Y460" s="132" t="s">
        <v>1348</v>
      </c>
      <c r="Z460" s="133" t="s">
        <v>562</v>
      </c>
      <c r="AA460" s="134" t="s">
        <v>1396</v>
      </c>
      <c r="AB460" s="134" t="s">
        <v>1196</v>
      </c>
    </row>
    <row r="461" spans="1:28" ht="15.75" thickBot="1">
      <c r="A461" s="372" t="s">
        <v>182</v>
      </c>
      <c r="B461" s="370" t="s">
        <v>25</v>
      </c>
      <c r="C461" s="299" t="s">
        <v>11</v>
      </c>
      <c r="D461" s="300"/>
      <c r="E461" s="137" t="s">
        <v>1072</v>
      </c>
      <c r="F461" s="138" t="s">
        <v>709</v>
      </c>
      <c r="G461" s="139" t="s">
        <v>949</v>
      </c>
      <c r="H461" s="139" t="s">
        <v>2127</v>
      </c>
      <c r="I461" s="137" t="s">
        <v>839</v>
      </c>
      <c r="J461" s="138" t="s">
        <v>562</v>
      </c>
      <c r="K461" s="139" t="s">
        <v>1402</v>
      </c>
      <c r="L461" s="139" t="s">
        <v>2412</v>
      </c>
      <c r="M461" s="137" t="s">
        <v>1057</v>
      </c>
      <c r="N461" s="138" t="s">
        <v>1021</v>
      </c>
      <c r="O461" s="139" t="s">
        <v>1117</v>
      </c>
      <c r="P461" s="139" t="s">
        <v>1404</v>
      </c>
      <c r="Q461" s="137" t="s">
        <v>1799</v>
      </c>
      <c r="R461" s="138" t="s">
        <v>1108</v>
      </c>
      <c r="S461" s="139" t="s">
        <v>933</v>
      </c>
      <c r="T461" s="140" t="s">
        <v>1535</v>
      </c>
      <c r="U461" s="137" t="s">
        <v>1378</v>
      </c>
      <c r="V461" s="138" t="s">
        <v>709</v>
      </c>
      <c r="W461" s="139" t="s">
        <v>1402</v>
      </c>
      <c r="X461" s="141" t="s">
        <v>1902</v>
      </c>
      <c r="Y461" s="137" t="s">
        <v>1454</v>
      </c>
      <c r="Z461" s="138" t="s">
        <v>502</v>
      </c>
      <c r="AA461" s="139" t="s">
        <v>1143</v>
      </c>
      <c r="AB461" s="139" t="s">
        <v>701</v>
      </c>
    </row>
    <row r="462" spans="1:28" ht="15.75" thickBot="1">
      <c r="A462" s="371" t="s">
        <v>147</v>
      </c>
      <c r="B462" s="371" t="s">
        <v>197</v>
      </c>
      <c r="C462" s="322" t="s">
        <v>10</v>
      </c>
      <c r="D462" s="323"/>
      <c r="E462" s="113" t="s">
        <v>1658</v>
      </c>
      <c r="F462" s="114" t="s">
        <v>562</v>
      </c>
      <c r="G462" s="115" t="s">
        <v>1895</v>
      </c>
      <c r="H462" s="115" t="s">
        <v>2413</v>
      </c>
      <c r="I462" s="113" t="s">
        <v>1391</v>
      </c>
      <c r="J462" s="114" t="s">
        <v>735</v>
      </c>
      <c r="K462" s="115" t="s">
        <v>842</v>
      </c>
      <c r="L462" s="116" t="s">
        <v>2347</v>
      </c>
      <c r="M462" s="113" t="s">
        <v>1326</v>
      </c>
      <c r="N462" s="114" t="s">
        <v>1021</v>
      </c>
      <c r="O462" s="115" t="s">
        <v>1028</v>
      </c>
      <c r="P462" s="116" t="s">
        <v>703</v>
      </c>
      <c r="Q462" s="113" t="s">
        <v>1311</v>
      </c>
      <c r="R462" s="114" t="s">
        <v>807</v>
      </c>
      <c r="S462" s="115" t="s">
        <v>1374</v>
      </c>
      <c r="T462" s="116" t="s">
        <v>1365</v>
      </c>
      <c r="U462" s="113" t="s">
        <v>1660</v>
      </c>
      <c r="V462" s="114" t="s">
        <v>562</v>
      </c>
      <c r="W462" s="115" t="s">
        <v>1376</v>
      </c>
      <c r="X462" s="117" t="s">
        <v>2414</v>
      </c>
      <c r="Y462" s="113" t="s">
        <v>1773</v>
      </c>
      <c r="Z462" s="114" t="s">
        <v>709</v>
      </c>
      <c r="AA462" s="115" t="s">
        <v>669</v>
      </c>
      <c r="AB462" s="115" t="s">
        <v>733</v>
      </c>
    </row>
    <row r="463" spans="1:28" ht="15.75" thickBot="1">
      <c r="A463" s="371" t="s">
        <v>147</v>
      </c>
      <c r="B463" s="371" t="s">
        <v>197</v>
      </c>
      <c r="C463" s="324" t="s">
        <v>11</v>
      </c>
      <c r="D463" s="325"/>
      <c r="E463" s="118" t="s">
        <v>1031</v>
      </c>
      <c r="F463" s="119" t="s">
        <v>562</v>
      </c>
      <c r="G463" s="120" t="s">
        <v>1213</v>
      </c>
      <c r="H463" s="120" t="s">
        <v>1874</v>
      </c>
      <c r="I463" s="118" t="s">
        <v>1755</v>
      </c>
      <c r="J463" s="119" t="s">
        <v>1153</v>
      </c>
      <c r="K463" s="120" t="s">
        <v>842</v>
      </c>
      <c r="L463" s="121" t="s">
        <v>2415</v>
      </c>
      <c r="M463" s="118" t="s">
        <v>813</v>
      </c>
      <c r="N463" s="119" t="s">
        <v>727</v>
      </c>
      <c r="O463" s="120" t="s">
        <v>1365</v>
      </c>
      <c r="P463" s="121" t="s">
        <v>2416</v>
      </c>
      <c r="Q463" s="118" t="s">
        <v>1024</v>
      </c>
      <c r="R463" s="119" t="s">
        <v>818</v>
      </c>
      <c r="S463" s="120" t="s">
        <v>1264</v>
      </c>
      <c r="T463" s="121" t="s">
        <v>1279</v>
      </c>
      <c r="U463" s="118" t="s">
        <v>1040</v>
      </c>
      <c r="V463" s="119" t="s">
        <v>562</v>
      </c>
      <c r="W463" s="120" t="s">
        <v>1447</v>
      </c>
      <c r="X463" s="122" t="s">
        <v>2417</v>
      </c>
      <c r="Y463" s="118" t="s">
        <v>1062</v>
      </c>
      <c r="Z463" s="119" t="s">
        <v>562</v>
      </c>
      <c r="AA463" s="120" t="s">
        <v>1718</v>
      </c>
      <c r="AB463" s="120" t="s">
        <v>2418</v>
      </c>
    </row>
    <row r="464" spans="1:28" ht="15.75" thickBot="1">
      <c r="A464" s="347" t="s">
        <v>184</v>
      </c>
      <c r="B464" s="370" t="s">
        <v>185</v>
      </c>
      <c r="C464" s="297" t="s">
        <v>10</v>
      </c>
      <c r="D464" s="298"/>
      <c r="E464" s="132" t="s">
        <v>2182</v>
      </c>
      <c r="F464" s="133" t="s">
        <v>542</v>
      </c>
      <c r="G464" s="134" t="s">
        <v>926</v>
      </c>
      <c r="H464" s="134" t="s">
        <v>1563</v>
      </c>
      <c r="I464" s="132" t="s">
        <v>1426</v>
      </c>
      <c r="J464" s="133" t="s">
        <v>496</v>
      </c>
      <c r="K464" s="134" t="s">
        <v>926</v>
      </c>
      <c r="L464" s="134" t="s">
        <v>2231</v>
      </c>
      <c r="M464" s="132" t="s">
        <v>898</v>
      </c>
      <c r="N464" s="133" t="s">
        <v>1327</v>
      </c>
      <c r="O464" s="134" t="s">
        <v>926</v>
      </c>
      <c r="P464" s="134" t="s">
        <v>1645</v>
      </c>
      <c r="Q464" s="132" t="s">
        <v>33</v>
      </c>
      <c r="R464" s="133" t="s">
        <v>33</v>
      </c>
      <c r="S464" s="134" t="s">
        <v>869</v>
      </c>
      <c r="T464" s="135" t="s">
        <v>929</v>
      </c>
      <c r="U464" s="132" t="s">
        <v>2419</v>
      </c>
      <c r="V464" s="133" t="s">
        <v>542</v>
      </c>
      <c r="W464" s="134" t="s">
        <v>926</v>
      </c>
      <c r="X464" s="136" t="s">
        <v>584</v>
      </c>
      <c r="Y464" s="132" t="s">
        <v>167</v>
      </c>
      <c r="Z464" s="133" t="s">
        <v>1542</v>
      </c>
      <c r="AA464" s="134" t="s">
        <v>926</v>
      </c>
      <c r="AB464" s="134" t="s">
        <v>1447</v>
      </c>
    </row>
    <row r="465" spans="1:28" ht="15.75" thickBot="1">
      <c r="A465" s="350" t="s">
        <v>184</v>
      </c>
      <c r="B465" s="370" t="s">
        <v>185</v>
      </c>
      <c r="C465" s="299" t="s">
        <v>11</v>
      </c>
      <c r="D465" s="300"/>
      <c r="E465" s="137" t="s">
        <v>834</v>
      </c>
      <c r="F465" s="138" t="s">
        <v>560</v>
      </c>
      <c r="G465" s="139" t="s">
        <v>926</v>
      </c>
      <c r="H465" s="139" t="s">
        <v>1865</v>
      </c>
      <c r="I465" s="137" t="s">
        <v>986</v>
      </c>
      <c r="J465" s="138" t="s">
        <v>538</v>
      </c>
      <c r="K465" s="139" t="s">
        <v>926</v>
      </c>
      <c r="L465" s="139" t="s">
        <v>995</v>
      </c>
      <c r="M465" s="137" t="s">
        <v>834</v>
      </c>
      <c r="N465" s="138" t="s">
        <v>511</v>
      </c>
      <c r="O465" s="139" t="s">
        <v>826</v>
      </c>
      <c r="P465" s="139" t="s">
        <v>827</v>
      </c>
      <c r="Q465" s="137" t="s">
        <v>92</v>
      </c>
      <c r="R465" s="138" t="s">
        <v>2302</v>
      </c>
      <c r="S465" s="139" t="s">
        <v>909</v>
      </c>
      <c r="T465" s="140" t="s">
        <v>878</v>
      </c>
      <c r="U465" s="137" t="s">
        <v>1515</v>
      </c>
      <c r="V465" s="138" t="s">
        <v>560</v>
      </c>
      <c r="W465" s="139" t="s">
        <v>926</v>
      </c>
      <c r="X465" s="141" t="s">
        <v>579</v>
      </c>
      <c r="Y465" s="137" t="s">
        <v>1570</v>
      </c>
      <c r="Z465" s="138" t="s">
        <v>552</v>
      </c>
      <c r="AA465" s="139" t="s">
        <v>826</v>
      </c>
      <c r="AB465" s="139" t="s">
        <v>1563</v>
      </c>
    </row>
    <row r="466" spans="1:28" ht="15.75" thickBot="1">
      <c r="A466" s="350" t="s">
        <v>184</v>
      </c>
      <c r="B466" s="370" t="s">
        <v>176</v>
      </c>
      <c r="C466" s="297" t="s">
        <v>10</v>
      </c>
      <c r="D466" s="298"/>
      <c r="E466" s="132" t="s">
        <v>1469</v>
      </c>
      <c r="F466" s="133" t="s">
        <v>498</v>
      </c>
      <c r="G466" s="134" t="s">
        <v>530</v>
      </c>
      <c r="H466" s="134" t="s">
        <v>724</v>
      </c>
      <c r="I466" s="132" t="s">
        <v>924</v>
      </c>
      <c r="J466" s="133" t="s">
        <v>562</v>
      </c>
      <c r="K466" s="134" t="s">
        <v>519</v>
      </c>
      <c r="L466" s="134" t="s">
        <v>2420</v>
      </c>
      <c r="M466" s="132" t="s">
        <v>1869</v>
      </c>
      <c r="N466" s="133" t="s">
        <v>727</v>
      </c>
      <c r="O466" s="134" t="s">
        <v>1025</v>
      </c>
      <c r="P466" s="134" t="s">
        <v>851</v>
      </c>
      <c r="Q466" s="132" t="s">
        <v>49</v>
      </c>
      <c r="R466" s="133" t="s">
        <v>2465</v>
      </c>
      <c r="S466" s="134" t="s">
        <v>894</v>
      </c>
      <c r="T466" s="135" t="s">
        <v>885</v>
      </c>
      <c r="U466" s="132" t="s">
        <v>1870</v>
      </c>
      <c r="V466" s="133" t="s">
        <v>498</v>
      </c>
      <c r="W466" s="134" t="s">
        <v>553</v>
      </c>
      <c r="X466" s="136" t="s">
        <v>1847</v>
      </c>
      <c r="Y466" s="132" t="s">
        <v>1221</v>
      </c>
      <c r="Z466" s="133" t="s">
        <v>1021</v>
      </c>
      <c r="AA466" s="134" t="s">
        <v>1282</v>
      </c>
      <c r="AB466" s="134" t="s">
        <v>1375</v>
      </c>
    </row>
    <row r="467" spans="1:28" ht="15.75" thickBot="1">
      <c r="A467" s="350" t="s">
        <v>184</v>
      </c>
      <c r="B467" s="370" t="s">
        <v>176</v>
      </c>
      <c r="C467" s="299" t="s">
        <v>11</v>
      </c>
      <c r="D467" s="300"/>
      <c r="E467" s="137" t="s">
        <v>1951</v>
      </c>
      <c r="F467" s="138" t="s">
        <v>735</v>
      </c>
      <c r="G467" s="139" t="s">
        <v>1456</v>
      </c>
      <c r="H467" s="139" t="s">
        <v>1756</v>
      </c>
      <c r="I467" s="137" t="s">
        <v>2025</v>
      </c>
      <c r="J467" s="138" t="s">
        <v>727</v>
      </c>
      <c r="K467" s="139" t="s">
        <v>505</v>
      </c>
      <c r="L467" s="139" t="s">
        <v>2343</v>
      </c>
      <c r="M467" s="137" t="s">
        <v>2114</v>
      </c>
      <c r="N467" s="138" t="s">
        <v>735</v>
      </c>
      <c r="O467" s="139" t="s">
        <v>749</v>
      </c>
      <c r="P467" s="139" t="s">
        <v>904</v>
      </c>
      <c r="Q467" s="137" t="s">
        <v>75</v>
      </c>
      <c r="R467" s="138" t="s">
        <v>2466</v>
      </c>
      <c r="S467" s="139" t="s">
        <v>1003</v>
      </c>
      <c r="T467" s="140" t="s">
        <v>979</v>
      </c>
      <c r="U467" s="137" t="s">
        <v>2170</v>
      </c>
      <c r="V467" s="138" t="s">
        <v>735</v>
      </c>
      <c r="W467" s="139" t="s">
        <v>505</v>
      </c>
      <c r="X467" s="141" t="s">
        <v>2421</v>
      </c>
      <c r="Y467" s="137" t="s">
        <v>1466</v>
      </c>
      <c r="Z467" s="138" t="s">
        <v>709</v>
      </c>
      <c r="AA467" s="139" t="s">
        <v>1241</v>
      </c>
      <c r="AB467" s="139" t="s">
        <v>1538</v>
      </c>
    </row>
    <row r="468" spans="1:28" ht="15.75" thickBot="1">
      <c r="A468" s="350" t="s">
        <v>184</v>
      </c>
      <c r="B468" s="370" t="s">
        <v>26</v>
      </c>
      <c r="C468" s="297" t="s">
        <v>10</v>
      </c>
      <c r="D468" s="298"/>
      <c r="E468" s="132" t="s">
        <v>1008</v>
      </c>
      <c r="F468" s="133" t="s">
        <v>500</v>
      </c>
      <c r="G468" s="134" t="s">
        <v>907</v>
      </c>
      <c r="H468" s="134" t="s">
        <v>1003</v>
      </c>
      <c r="I468" s="132" t="s">
        <v>1505</v>
      </c>
      <c r="J468" s="133" t="s">
        <v>568</v>
      </c>
      <c r="K468" s="134" t="s">
        <v>907</v>
      </c>
      <c r="L468" s="134" t="s">
        <v>749</v>
      </c>
      <c r="M468" s="132" t="s">
        <v>2422</v>
      </c>
      <c r="N468" s="133" t="s">
        <v>1333</v>
      </c>
      <c r="O468" s="134" t="s">
        <v>920</v>
      </c>
      <c r="P468" s="134" t="s">
        <v>923</v>
      </c>
      <c r="Q468" s="132" t="s">
        <v>99</v>
      </c>
      <c r="R468" s="133" t="s">
        <v>1927</v>
      </c>
      <c r="S468" s="134" t="s">
        <v>209</v>
      </c>
      <c r="T468" s="135" t="s">
        <v>1164</v>
      </c>
      <c r="U468" s="132" t="s">
        <v>1016</v>
      </c>
      <c r="V468" s="133" t="s">
        <v>500</v>
      </c>
      <c r="W468" s="134" t="s">
        <v>907</v>
      </c>
      <c r="X468" s="136" t="s">
        <v>835</v>
      </c>
      <c r="Y468" s="132" t="s">
        <v>1769</v>
      </c>
      <c r="Z468" s="133" t="s">
        <v>592</v>
      </c>
      <c r="AA468" s="134" t="s">
        <v>920</v>
      </c>
      <c r="AB468" s="134" t="s">
        <v>1282</v>
      </c>
    </row>
    <row r="469" spans="1:28" ht="15.75" thickBot="1">
      <c r="A469" s="351" t="s">
        <v>184</v>
      </c>
      <c r="B469" s="370" t="s">
        <v>26</v>
      </c>
      <c r="C469" s="299" t="s">
        <v>11</v>
      </c>
      <c r="D469" s="300"/>
      <c r="E469" s="137" t="s">
        <v>33</v>
      </c>
      <c r="F469" s="138" t="s">
        <v>33</v>
      </c>
      <c r="G469" s="139" t="s">
        <v>458</v>
      </c>
      <c r="H469" s="139" t="s">
        <v>894</v>
      </c>
      <c r="I469" s="137" t="s">
        <v>1582</v>
      </c>
      <c r="J469" s="138" t="s">
        <v>568</v>
      </c>
      <c r="K469" s="139" t="s">
        <v>907</v>
      </c>
      <c r="L469" s="139" t="s">
        <v>501</v>
      </c>
      <c r="M469" s="137" t="s">
        <v>2423</v>
      </c>
      <c r="N469" s="138" t="s">
        <v>856</v>
      </c>
      <c r="O469" s="139" t="s">
        <v>920</v>
      </c>
      <c r="P469" s="139" t="s">
        <v>1264</v>
      </c>
      <c r="Q469" s="137" t="s">
        <v>1565</v>
      </c>
      <c r="R469" s="138" t="s">
        <v>1101</v>
      </c>
      <c r="S469" s="139" t="s">
        <v>458</v>
      </c>
      <c r="T469" s="140" t="s">
        <v>938</v>
      </c>
      <c r="U469" s="137" t="s">
        <v>2267</v>
      </c>
      <c r="V469" s="138" t="s">
        <v>555</v>
      </c>
      <c r="W469" s="139" t="s">
        <v>907</v>
      </c>
      <c r="X469" s="141" t="s">
        <v>1285</v>
      </c>
      <c r="Y469" s="137" t="s">
        <v>1997</v>
      </c>
      <c r="Z469" s="138" t="s">
        <v>697</v>
      </c>
      <c r="AA469" s="139" t="s">
        <v>920</v>
      </c>
      <c r="AB469" s="139" t="s">
        <v>543</v>
      </c>
    </row>
    <row r="470" spans="1:28" ht="15.75" thickBot="1">
      <c r="A470" s="372" t="s">
        <v>21</v>
      </c>
      <c r="B470" s="370" t="s">
        <v>468</v>
      </c>
      <c r="C470" s="297" t="s">
        <v>10</v>
      </c>
      <c r="D470" s="298"/>
      <c r="E470" s="132" t="s">
        <v>2123</v>
      </c>
      <c r="F470" s="133" t="s">
        <v>556</v>
      </c>
      <c r="G470" s="134" t="s">
        <v>508</v>
      </c>
      <c r="H470" s="134" t="s">
        <v>2424</v>
      </c>
      <c r="I470" s="132" t="s">
        <v>1180</v>
      </c>
      <c r="J470" s="133" t="s">
        <v>709</v>
      </c>
      <c r="K470" s="134" t="s">
        <v>558</v>
      </c>
      <c r="L470" s="134" t="s">
        <v>1990</v>
      </c>
      <c r="M470" s="132" t="s">
        <v>1218</v>
      </c>
      <c r="N470" s="133" t="s">
        <v>727</v>
      </c>
      <c r="O470" s="134" t="s">
        <v>1282</v>
      </c>
      <c r="P470" s="134" t="s">
        <v>1913</v>
      </c>
      <c r="Q470" s="132" t="s">
        <v>84</v>
      </c>
      <c r="R470" s="133" t="s">
        <v>2464</v>
      </c>
      <c r="S470" s="134" t="s">
        <v>857</v>
      </c>
      <c r="T470" s="135" t="s">
        <v>940</v>
      </c>
      <c r="U470" s="132" t="s">
        <v>2425</v>
      </c>
      <c r="V470" s="133" t="s">
        <v>556</v>
      </c>
      <c r="W470" s="134" t="s">
        <v>634</v>
      </c>
      <c r="X470" s="136" t="s">
        <v>1005</v>
      </c>
      <c r="Y470" s="132" t="s">
        <v>1351</v>
      </c>
      <c r="Z470" s="133" t="s">
        <v>1021</v>
      </c>
      <c r="AA470" s="134" t="s">
        <v>913</v>
      </c>
      <c r="AB470" s="134" t="s">
        <v>1379</v>
      </c>
    </row>
    <row r="471" spans="1:28" ht="15.75" thickBot="1">
      <c r="A471" s="372" t="s">
        <v>21</v>
      </c>
      <c r="B471" s="370" t="s">
        <v>468</v>
      </c>
      <c r="C471" s="299" t="s">
        <v>11</v>
      </c>
      <c r="D471" s="300"/>
      <c r="E471" s="137" t="s">
        <v>955</v>
      </c>
      <c r="F471" s="138" t="s">
        <v>676</v>
      </c>
      <c r="G471" s="139" t="s">
        <v>530</v>
      </c>
      <c r="H471" s="139" t="s">
        <v>1437</v>
      </c>
      <c r="I471" s="137" t="s">
        <v>1634</v>
      </c>
      <c r="J471" s="138" t="s">
        <v>803</v>
      </c>
      <c r="K471" s="139" t="s">
        <v>634</v>
      </c>
      <c r="L471" s="139" t="s">
        <v>2385</v>
      </c>
      <c r="M471" s="137" t="s">
        <v>1520</v>
      </c>
      <c r="N471" s="138" t="s">
        <v>709</v>
      </c>
      <c r="O471" s="139" t="s">
        <v>1039</v>
      </c>
      <c r="P471" s="139" t="s">
        <v>865</v>
      </c>
      <c r="Q471" s="137" t="s">
        <v>58</v>
      </c>
      <c r="R471" s="138" t="s">
        <v>2464</v>
      </c>
      <c r="S471" s="139" t="s">
        <v>891</v>
      </c>
      <c r="T471" s="140" t="s">
        <v>1089</v>
      </c>
      <c r="U471" s="137" t="s">
        <v>962</v>
      </c>
      <c r="V471" s="138" t="s">
        <v>676</v>
      </c>
      <c r="W471" s="139" t="s">
        <v>681</v>
      </c>
      <c r="X471" s="141" t="s">
        <v>2374</v>
      </c>
      <c r="Y471" s="137" t="s">
        <v>1804</v>
      </c>
      <c r="Z471" s="138" t="s">
        <v>735</v>
      </c>
      <c r="AA471" s="139" t="s">
        <v>1190</v>
      </c>
      <c r="AB471" s="139" t="s">
        <v>2080</v>
      </c>
    </row>
    <row r="472" spans="1:28" ht="15.75" thickBot="1">
      <c r="A472" s="372" t="s">
        <v>21</v>
      </c>
      <c r="B472" s="370" t="s">
        <v>954</v>
      </c>
      <c r="C472" s="297" t="s">
        <v>10</v>
      </c>
      <c r="D472" s="298"/>
      <c r="E472" s="132" t="s">
        <v>2221</v>
      </c>
      <c r="F472" s="133" t="s">
        <v>583</v>
      </c>
      <c r="G472" s="134" t="s">
        <v>837</v>
      </c>
      <c r="H472" s="134" t="s">
        <v>1250</v>
      </c>
      <c r="I472" s="132" t="s">
        <v>924</v>
      </c>
      <c r="J472" s="133" t="s">
        <v>588</v>
      </c>
      <c r="K472" s="134" t="s">
        <v>826</v>
      </c>
      <c r="L472" s="134" t="s">
        <v>1734</v>
      </c>
      <c r="M472" s="132" t="s">
        <v>1118</v>
      </c>
      <c r="N472" s="133" t="s">
        <v>643</v>
      </c>
      <c r="O472" s="134" t="s">
        <v>837</v>
      </c>
      <c r="P472" s="134" t="s">
        <v>900</v>
      </c>
      <c r="Q472" s="132" t="s">
        <v>33</v>
      </c>
      <c r="R472" s="133" t="s">
        <v>33</v>
      </c>
      <c r="S472" s="134" t="s">
        <v>869</v>
      </c>
      <c r="T472" s="135" t="s">
        <v>878</v>
      </c>
      <c r="U472" s="132" t="s">
        <v>2379</v>
      </c>
      <c r="V472" s="133" t="s">
        <v>583</v>
      </c>
      <c r="W472" s="134" t="s">
        <v>826</v>
      </c>
      <c r="X472" s="136" t="s">
        <v>1362</v>
      </c>
      <c r="Y472" s="132" t="s">
        <v>1554</v>
      </c>
      <c r="Z472" s="133" t="s">
        <v>516</v>
      </c>
      <c r="AA472" s="134" t="s">
        <v>837</v>
      </c>
      <c r="AB472" s="134" t="s">
        <v>1279</v>
      </c>
    </row>
    <row r="473" spans="1:28" ht="15.75" thickBot="1">
      <c r="A473" s="372" t="s">
        <v>21</v>
      </c>
      <c r="B473" s="370" t="s">
        <v>954</v>
      </c>
      <c r="C473" s="299" t="s">
        <v>11</v>
      </c>
      <c r="D473" s="300"/>
      <c r="E473" s="137" t="s">
        <v>2227</v>
      </c>
      <c r="F473" s="138" t="s">
        <v>2340</v>
      </c>
      <c r="G473" s="139" t="s">
        <v>837</v>
      </c>
      <c r="H473" s="139" t="s">
        <v>564</v>
      </c>
      <c r="I473" s="137" t="s">
        <v>996</v>
      </c>
      <c r="J473" s="138" t="s">
        <v>552</v>
      </c>
      <c r="K473" s="139" t="s">
        <v>826</v>
      </c>
      <c r="L473" s="139" t="s">
        <v>1429</v>
      </c>
      <c r="M473" s="137" t="s">
        <v>955</v>
      </c>
      <c r="N473" s="138" t="s">
        <v>517</v>
      </c>
      <c r="O473" s="139" t="s">
        <v>837</v>
      </c>
      <c r="P473" s="139" t="s">
        <v>851</v>
      </c>
      <c r="Q473" s="137" t="s">
        <v>127</v>
      </c>
      <c r="R473" s="138" t="s">
        <v>1921</v>
      </c>
      <c r="S473" s="139" t="s">
        <v>1083</v>
      </c>
      <c r="T473" s="140" t="s">
        <v>1367</v>
      </c>
      <c r="U473" s="137" t="s">
        <v>2305</v>
      </c>
      <c r="V473" s="138" t="s">
        <v>517</v>
      </c>
      <c r="W473" s="139" t="s">
        <v>826</v>
      </c>
      <c r="X473" s="141" t="s">
        <v>593</v>
      </c>
      <c r="Y473" s="137" t="s">
        <v>1690</v>
      </c>
      <c r="Z473" s="138" t="s">
        <v>527</v>
      </c>
      <c r="AA473" s="139" t="s">
        <v>837</v>
      </c>
      <c r="AB473" s="139" t="s">
        <v>953</v>
      </c>
    </row>
    <row r="474" spans="1:28" ht="15.75" thickBot="1">
      <c r="A474" s="372" t="s">
        <v>182</v>
      </c>
      <c r="B474" s="370" t="s">
        <v>24</v>
      </c>
      <c r="C474" s="297" t="s">
        <v>10</v>
      </c>
      <c r="D474" s="298"/>
      <c r="E474" s="132" t="s">
        <v>930</v>
      </c>
      <c r="F474" s="133" t="s">
        <v>556</v>
      </c>
      <c r="G474" s="134" t="s">
        <v>530</v>
      </c>
      <c r="H474" s="134" t="s">
        <v>589</v>
      </c>
      <c r="I474" s="132" t="s">
        <v>1878</v>
      </c>
      <c r="J474" s="133" t="s">
        <v>498</v>
      </c>
      <c r="K474" s="134" t="s">
        <v>508</v>
      </c>
      <c r="L474" s="134" t="s">
        <v>1903</v>
      </c>
      <c r="M474" s="132" t="s">
        <v>1218</v>
      </c>
      <c r="N474" s="133" t="s">
        <v>735</v>
      </c>
      <c r="O474" s="134" t="s">
        <v>1089</v>
      </c>
      <c r="P474" s="134" t="s">
        <v>1120</v>
      </c>
      <c r="Q474" s="132" t="s">
        <v>33</v>
      </c>
      <c r="R474" s="133" t="s">
        <v>33</v>
      </c>
      <c r="S474" s="134" t="s">
        <v>1164</v>
      </c>
      <c r="T474" s="135" t="s">
        <v>857</v>
      </c>
      <c r="U474" s="132" t="s">
        <v>939</v>
      </c>
      <c r="V474" s="133" t="s">
        <v>556</v>
      </c>
      <c r="W474" s="134" t="s">
        <v>586</v>
      </c>
      <c r="X474" s="136" t="s">
        <v>1266</v>
      </c>
      <c r="Y474" s="132" t="s">
        <v>2163</v>
      </c>
      <c r="Z474" s="133" t="s">
        <v>727</v>
      </c>
      <c r="AA474" s="134" t="s">
        <v>1390</v>
      </c>
      <c r="AB474" s="134" t="s">
        <v>827</v>
      </c>
    </row>
    <row r="475" spans="1:28" ht="15.75" thickBot="1">
      <c r="A475" s="372" t="s">
        <v>182</v>
      </c>
      <c r="B475" s="370" t="s">
        <v>24</v>
      </c>
      <c r="C475" s="299" t="s">
        <v>11</v>
      </c>
      <c r="D475" s="300"/>
      <c r="E475" s="137" t="s">
        <v>1350</v>
      </c>
      <c r="F475" s="138" t="s">
        <v>502</v>
      </c>
      <c r="G475" s="139" t="s">
        <v>1190</v>
      </c>
      <c r="H475" s="139" t="s">
        <v>1320</v>
      </c>
      <c r="I475" s="137" t="s">
        <v>1401</v>
      </c>
      <c r="J475" s="138" t="s">
        <v>562</v>
      </c>
      <c r="K475" s="139" t="s">
        <v>508</v>
      </c>
      <c r="L475" s="139" t="s">
        <v>2426</v>
      </c>
      <c r="M475" s="137" t="s">
        <v>1222</v>
      </c>
      <c r="N475" s="138" t="s">
        <v>727</v>
      </c>
      <c r="O475" s="139" t="s">
        <v>749</v>
      </c>
      <c r="P475" s="139" t="s">
        <v>1615</v>
      </c>
      <c r="Q475" s="137" t="s">
        <v>108</v>
      </c>
      <c r="R475" s="138" t="s">
        <v>2465</v>
      </c>
      <c r="S475" s="139" t="s">
        <v>885</v>
      </c>
      <c r="T475" s="140" t="s">
        <v>878</v>
      </c>
      <c r="U475" s="137" t="s">
        <v>2427</v>
      </c>
      <c r="V475" s="138" t="s">
        <v>502</v>
      </c>
      <c r="W475" s="139" t="s">
        <v>501</v>
      </c>
      <c r="X475" s="141" t="s">
        <v>1518</v>
      </c>
      <c r="Y475" s="137" t="s">
        <v>811</v>
      </c>
      <c r="Z475" s="138" t="s">
        <v>709</v>
      </c>
      <c r="AA475" s="139" t="s">
        <v>1241</v>
      </c>
      <c r="AB475" s="139" t="s">
        <v>1148</v>
      </c>
    </row>
    <row r="476" spans="1:28" ht="15.75" thickBot="1">
      <c r="A476" s="372" t="s">
        <v>182</v>
      </c>
      <c r="B476" s="370" t="s">
        <v>25</v>
      </c>
      <c r="C476" s="297" t="s">
        <v>10</v>
      </c>
      <c r="D476" s="298"/>
      <c r="E476" s="132" t="s">
        <v>1170</v>
      </c>
      <c r="F476" s="133" t="s">
        <v>520</v>
      </c>
      <c r="G476" s="134" t="s">
        <v>999</v>
      </c>
      <c r="H476" s="134" t="s">
        <v>1978</v>
      </c>
      <c r="I476" s="132" t="s">
        <v>1033</v>
      </c>
      <c r="J476" s="133" t="s">
        <v>570</v>
      </c>
      <c r="K476" s="134" t="s">
        <v>923</v>
      </c>
      <c r="L476" s="134" t="s">
        <v>2428</v>
      </c>
      <c r="M476" s="132" t="s">
        <v>1128</v>
      </c>
      <c r="N476" s="133" t="s">
        <v>502</v>
      </c>
      <c r="O476" s="134" t="s">
        <v>883</v>
      </c>
      <c r="P476" s="134" t="s">
        <v>1620</v>
      </c>
      <c r="Q476" s="132" t="s">
        <v>76</v>
      </c>
      <c r="R476" s="133" t="s">
        <v>2466</v>
      </c>
      <c r="S476" s="134" t="s">
        <v>885</v>
      </c>
      <c r="T476" s="135" t="s">
        <v>530</v>
      </c>
      <c r="U476" s="132" t="s">
        <v>1175</v>
      </c>
      <c r="V476" s="133" t="s">
        <v>520</v>
      </c>
      <c r="W476" s="134" t="s">
        <v>923</v>
      </c>
      <c r="X476" s="136" t="s">
        <v>2429</v>
      </c>
      <c r="Y476" s="132" t="s">
        <v>841</v>
      </c>
      <c r="Z476" s="133" t="s">
        <v>544</v>
      </c>
      <c r="AA476" s="134" t="s">
        <v>875</v>
      </c>
      <c r="AB476" s="134" t="s">
        <v>995</v>
      </c>
    </row>
    <row r="477" spans="1:28" ht="15.75" thickBot="1">
      <c r="A477" s="372" t="s">
        <v>182</v>
      </c>
      <c r="B477" s="370" t="s">
        <v>25</v>
      </c>
      <c r="C477" s="299" t="s">
        <v>11</v>
      </c>
      <c r="D477" s="300"/>
      <c r="E477" s="137" t="s">
        <v>1714</v>
      </c>
      <c r="F477" s="138" t="s">
        <v>638</v>
      </c>
      <c r="G477" s="139" t="s">
        <v>883</v>
      </c>
      <c r="H477" s="139" t="s">
        <v>1429</v>
      </c>
      <c r="I477" s="137" t="s">
        <v>1814</v>
      </c>
      <c r="J477" s="138" t="s">
        <v>676</v>
      </c>
      <c r="K477" s="139" t="s">
        <v>923</v>
      </c>
      <c r="L477" s="139" t="s">
        <v>2063</v>
      </c>
      <c r="M477" s="137" t="s">
        <v>1236</v>
      </c>
      <c r="N477" s="138" t="s">
        <v>502</v>
      </c>
      <c r="O477" s="139" t="s">
        <v>883</v>
      </c>
      <c r="P477" s="139" t="s">
        <v>1210</v>
      </c>
      <c r="Q477" s="137" t="s">
        <v>1799</v>
      </c>
      <c r="R477" s="138" t="s">
        <v>1108</v>
      </c>
      <c r="S477" s="139" t="s">
        <v>1234</v>
      </c>
      <c r="T477" s="140" t="s">
        <v>900</v>
      </c>
      <c r="U477" s="137" t="s">
        <v>2430</v>
      </c>
      <c r="V477" s="138" t="s">
        <v>638</v>
      </c>
      <c r="W477" s="139" t="s">
        <v>923</v>
      </c>
      <c r="X477" s="141" t="s">
        <v>2431</v>
      </c>
      <c r="Y477" s="137" t="s">
        <v>1417</v>
      </c>
      <c r="Z477" s="138" t="s">
        <v>520</v>
      </c>
      <c r="AA477" s="139" t="s">
        <v>875</v>
      </c>
      <c r="AB477" s="139" t="s">
        <v>506</v>
      </c>
    </row>
    <row r="478" spans="1:28" ht="15.75" thickBot="1">
      <c r="A478" s="371" t="s">
        <v>177</v>
      </c>
      <c r="B478" s="371" t="s">
        <v>197</v>
      </c>
      <c r="C478" s="322" t="s">
        <v>10</v>
      </c>
      <c r="D478" s="323"/>
      <c r="E478" s="113" t="s">
        <v>1727</v>
      </c>
      <c r="F478" s="114" t="s">
        <v>502</v>
      </c>
      <c r="G478" s="115" t="s">
        <v>543</v>
      </c>
      <c r="H478" s="115" t="s">
        <v>1958</v>
      </c>
      <c r="I478" s="113" t="s">
        <v>1139</v>
      </c>
      <c r="J478" s="114" t="s">
        <v>676</v>
      </c>
      <c r="K478" s="115" t="s">
        <v>523</v>
      </c>
      <c r="L478" s="116" t="s">
        <v>2432</v>
      </c>
      <c r="M478" s="113" t="s">
        <v>802</v>
      </c>
      <c r="N478" s="114" t="s">
        <v>868</v>
      </c>
      <c r="O478" s="115" t="s">
        <v>775</v>
      </c>
      <c r="P478" s="116" t="s">
        <v>1686</v>
      </c>
      <c r="Q478" s="113" t="s">
        <v>2003</v>
      </c>
      <c r="R478" s="114" t="s">
        <v>1294</v>
      </c>
      <c r="S478" s="115" t="s">
        <v>923</v>
      </c>
      <c r="T478" s="116" t="s">
        <v>842</v>
      </c>
      <c r="U478" s="113" t="s">
        <v>2030</v>
      </c>
      <c r="V478" s="114" t="s">
        <v>502</v>
      </c>
      <c r="W478" s="115" t="s">
        <v>744</v>
      </c>
      <c r="X478" s="117" t="s">
        <v>2433</v>
      </c>
      <c r="Y478" s="113" t="s">
        <v>1182</v>
      </c>
      <c r="Z478" s="114" t="s">
        <v>803</v>
      </c>
      <c r="AA478" s="115" t="s">
        <v>534</v>
      </c>
      <c r="AB478" s="115" t="s">
        <v>694</v>
      </c>
    </row>
    <row r="479" spans="1:28" ht="15.75" thickBot="1">
      <c r="A479" s="371" t="s">
        <v>177</v>
      </c>
      <c r="B479" s="371" t="s">
        <v>197</v>
      </c>
      <c r="C479" s="324" t="s">
        <v>11</v>
      </c>
      <c r="D479" s="325"/>
      <c r="E479" s="118" t="s">
        <v>1392</v>
      </c>
      <c r="F479" s="119" t="s">
        <v>562</v>
      </c>
      <c r="G479" s="120" t="s">
        <v>508</v>
      </c>
      <c r="H479" s="120" t="s">
        <v>512</v>
      </c>
      <c r="I479" s="118" t="s">
        <v>1934</v>
      </c>
      <c r="J479" s="119" t="s">
        <v>676</v>
      </c>
      <c r="K479" s="120" t="s">
        <v>745</v>
      </c>
      <c r="L479" s="121" t="s">
        <v>2434</v>
      </c>
      <c r="M479" s="118" t="s">
        <v>1933</v>
      </c>
      <c r="N479" s="119" t="s">
        <v>1021</v>
      </c>
      <c r="O479" s="120" t="s">
        <v>534</v>
      </c>
      <c r="P479" s="121" t="s">
        <v>590</v>
      </c>
      <c r="Q479" s="118" t="s">
        <v>817</v>
      </c>
      <c r="R479" s="119" t="s">
        <v>1038</v>
      </c>
      <c r="S479" s="120" t="s">
        <v>1396</v>
      </c>
      <c r="T479" s="121" t="s">
        <v>1238</v>
      </c>
      <c r="U479" s="118" t="s">
        <v>2052</v>
      </c>
      <c r="V479" s="119" t="s">
        <v>562</v>
      </c>
      <c r="W479" s="120" t="s">
        <v>667</v>
      </c>
      <c r="X479" s="122" t="s">
        <v>2435</v>
      </c>
      <c r="Y479" s="118" t="s">
        <v>848</v>
      </c>
      <c r="Z479" s="119" t="s">
        <v>562</v>
      </c>
      <c r="AA479" s="120" t="s">
        <v>553</v>
      </c>
      <c r="AB479" s="120" t="s">
        <v>2436</v>
      </c>
    </row>
    <row r="480" spans="1:28" ht="15.75" thickBot="1">
      <c r="A480" s="347" t="s">
        <v>184</v>
      </c>
      <c r="B480" s="370" t="s">
        <v>185</v>
      </c>
      <c r="C480" s="297" t="s">
        <v>10</v>
      </c>
      <c r="D480" s="298"/>
      <c r="E480" s="132" t="s">
        <v>1930</v>
      </c>
      <c r="F480" s="133" t="s">
        <v>496</v>
      </c>
      <c r="G480" s="134" t="s">
        <v>885</v>
      </c>
      <c r="H480" s="134" t="s">
        <v>1368</v>
      </c>
      <c r="I480" s="132" t="s">
        <v>1066</v>
      </c>
      <c r="J480" s="133" t="s">
        <v>554</v>
      </c>
      <c r="K480" s="134" t="s">
        <v>885</v>
      </c>
      <c r="L480" s="134" t="s">
        <v>1151</v>
      </c>
      <c r="M480" s="132" t="s">
        <v>1675</v>
      </c>
      <c r="N480" s="133" t="s">
        <v>709</v>
      </c>
      <c r="O480" s="134" t="s">
        <v>991</v>
      </c>
      <c r="P480" s="134" t="s">
        <v>851</v>
      </c>
      <c r="Q480" s="132" t="s">
        <v>87</v>
      </c>
      <c r="R480" s="133" t="s">
        <v>2469</v>
      </c>
      <c r="S480" s="134" t="s">
        <v>1083</v>
      </c>
      <c r="T480" s="135" t="s">
        <v>875</v>
      </c>
      <c r="U480" s="132" t="s">
        <v>1932</v>
      </c>
      <c r="V480" s="133" t="s">
        <v>496</v>
      </c>
      <c r="W480" s="134" t="s">
        <v>885</v>
      </c>
      <c r="X480" s="136" t="s">
        <v>1874</v>
      </c>
      <c r="Y480" s="132" t="s">
        <v>1714</v>
      </c>
      <c r="Z480" s="133" t="s">
        <v>498</v>
      </c>
      <c r="AA480" s="134" t="s">
        <v>991</v>
      </c>
      <c r="AB480" s="134" t="s">
        <v>2047</v>
      </c>
    </row>
    <row r="481" spans="1:28" ht="15.75" thickBot="1">
      <c r="A481" s="350" t="s">
        <v>184</v>
      </c>
      <c r="B481" s="370" t="s">
        <v>185</v>
      </c>
      <c r="C481" s="299" t="s">
        <v>11</v>
      </c>
      <c r="D481" s="300"/>
      <c r="E481" s="137" t="s">
        <v>1012</v>
      </c>
      <c r="F481" s="138" t="s">
        <v>520</v>
      </c>
      <c r="G481" s="139" t="s">
        <v>1069</v>
      </c>
      <c r="H481" s="139" t="s">
        <v>1206</v>
      </c>
      <c r="I481" s="137" t="s">
        <v>1441</v>
      </c>
      <c r="J481" s="138" t="s">
        <v>540</v>
      </c>
      <c r="K481" s="139" t="s">
        <v>885</v>
      </c>
      <c r="L481" s="139" t="s">
        <v>593</v>
      </c>
      <c r="M481" s="137" t="s">
        <v>1348</v>
      </c>
      <c r="N481" s="138" t="s">
        <v>498</v>
      </c>
      <c r="O481" s="139" t="s">
        <v>885</v>
      </c>
      <c r="P481" s="139" t="s">
        <v>1245</v>
      </c>
      <c r="Q481" s="137" t="s">
        <v>1274</v>
      </c>
      <c r="R481" s="138" t="s">
        <v>1108</v>
      </c>
      <c r="S481" s="139" t="s">
        <v>1097</v>
      </c>
      <c r="T481" s="140" t="s">
        <v>961</v>
      </c>
      <c r="U481" s="137" t="s">
        <v>1201</v>
      </c>
      <c r="V481" s="138" t="s">
        <v>520</v>
      </c>
      <c r="W481" s="139" t="s">
        <v>885</v>
      </c>
      <c r="X481" s="141" t="s">
        <v>2437</v>
      </c>
      <c r="Y481" s="137" t="s">
        <v>1163</v>
      </c>
      <c r="Z481" s="138" t="s">
        <v>547</v>
      </c>
      <c r="AA481" s="139" t="s">
        <v>885</v>
      </c>
      <c r="AB481" s="139" t="s">
        <v>1067</v>
      </c>
    </row>
    <row r="482" spans="1:28" ht="15.75" thickBot="1">
      <c r="A482" s="350" t="s">
        <v>184</v>
      </c>
      <c r="B482" s="370" t="s">
        <v>186</v>
      </c>
      <c r="C482" s="297" t="s">
        <v>10</v>
      </c>
      <c r="D482" s="298"/>
      <c r="E482" s="132" t="s">
        <v>1926</v>
      </c>
      <c r="F482" s="133" t="s">
        <v>554</v>
      </c>
      <c r="G482" s="134" t="s">
        <v>855</v>
      </c>
      <c r="H482" s="134" t="s">
        <v>1572</v>
      </c>
      <c r="I482" s="132" t="s">
        <v>1324</v>
      </c>
      <c r="J482" s="133" t="s">
        <v>638</v>
      </c>
      <c r="K482" s="134" t="s">
        <v>855</v>
      </c>
      <c r="L482" s="134" t="s">
        <v>1918</v>
      </c>
      <c r="M482" s="132" t="s">
        <v>966</v>
      </c>
      <c r="N482" s="133" t="s">
        <v>498</v>
      </c>
      <c r="O482" s="134" t="s">
        <v>1083</v>
      </c>
      <c r="P482" s="134" t="s">
        <v>913</v>
      </c>
      <c r="Q482" s="132" t="s">
        <v>33</v>
      </c>
      <c r="R482" s="133" t="s">
        <v>33</v>
      </c>
      <c r="S482" s="134" t="s">
        <v>458</v>
      </c>
      <c r="T482" s="135" t="s">
        <v>909</v>
      </c>
      <c r="U482" s="132" t="s">
        <v>2438</v>
      </c>
      <c r="V482" s="133" t="s">
        <v>554</v>
      </c>
      <c r="W482" s="134" t="s">
        <v>855</v>
      </c>
      <c r="X482" s="136" t="s">
        <v>1347</v>
      </c>
      <c r="Y482" s="132" t="s">
        <v>854</v>
      </c>
      <c r="Z482" s="133" t="s">
        <v>514</v>
      </c>
      <c r="AA482" s="134" t="s">
        <v>1083</v>
      </c>
      <c r="AB482" s="134" t="s">
        <v>539</v>
      </c>
    </row>
    <row r="483" spans="1:28" ht="15.75" thickBot="1">
      <c r="A483" s="350" t="s">
        <v>184</v>
      </c>
      <c r="B483" s="370" t="s">
        <v>186</v>
      </c>
      <c r="C483" s="299" t="s">
        <v>11</v>
      </c>
      <c r="D483" s="300"/>
      <c r="E483" s="137" t="s">
        <v>1079</v>
      </c>
      <c r="F483" s="138" t="s">
        <v>516</v>
      </c>
      <c r="G483" s="139" t="s">
        <v>855</v>
      </c>
      <c r="H483" s="139" t="s">
        <v>1239</v>
      </c>
      <c r="I483" s="137" t="s">
        <v>1198</v>
      </c>
      <c r="J483" s="138" t="s">
        <v>592</v>
      </c>
      <c r="K483" s="139" t="s">
        <v>855</v>
      </c>
      <c r="L483" s="139" t="s">
        <v>1206</v>
      </c>
      <c r="M483" s="137" t="s">
        <v>114</v>
      </c>
      <c r="N483" s="138" t="s">
        <v>1542</v>
      </c>
      <c r="O483" s="139" t="s">
        <v>1081</v>
      </c>
      <c r="P483" s="139" t="s">
        <v>604</v>
      </c>
      <c r="Q483" s="137" t="s">
        <v>33</v>
      </c>
      <c r="R483" s="138" t="s">
        <v>33</v>
      </c>
      <c r="S483" s="139" t="s">
        <v>920</v>
      </c>
      <c r="T483" s="140" t="s">
        <v>837</v>
      </c>
      <c r="U483" s="137" t="s">
        <v>2097</v>
      </c>
      <c r="V483" s="138" t="s">
        <v>516</v>
      </c>
      <c r="W483" s="139" t="s">
        <v>855</v>
      </c>
      <c r="X483" s="141" t="s">
        <v>1141</v>
      </c>
      <c r="Y483" s="137" t="s">
        <v>2299</v>
      </c>
      <c r="Z483" s="138" t="s">
        <v>1886</v>
      </c>
      <c r="AA483" s="139" t="s">
        <v>1083</v>
      </c>
      <c r="AB483" s="139" t="s">
        <v>681</v>
      </c>
    </row>
    <row r="484" spans="1:28" ht="15.75" thickBot="1">
      <c r="A484" s="350" t="s">
        <v>184</v>
      </c>
      <c r="B484" s="370" t="s">
        <v>176</v>
      </c>
      <c r="C484" s="297" t="s">
        <v>10</v>
      </c>
      <c r="D484" s="298"/>
      <c r="E484" s="132" t="s">
        <v>1473</v>
      </c>
      <c r="F484" s="133" t="s">
        <v>560</v>
      </c>
      <c r="G484" s="134" t="s">
        <v>1125</v>
      </c>
      <c r="H484" s="134" t="s">
        <v>1635</v>
      </c>
      <c r="I484" s="132" t="s">
        <v>1436</v>
      </c>
      <c r="J484" s="133" t="s">
        <v>511</v>
      </c>
      <c r="K484" s="134" t="s">
        <v>936</v>
      </c>
      <c r="L484" s="134" t="s">
        <v>2088</v>
      </c>
      <c r="M484" s="132" t="s">
        <v>935</v>
      </c>
      <c r="N484" s="133" t="s">
        <v>556</v>
      </c>
      <c r="O484" s="134" t="s">
        <v>894</v>
      </c>
      <c r="P484" s="134" t="s">
        <v>819</v>
      </c>
      <c r="Q484" s="132" t="s">
        <v>33</v>
      </c>
      <c r="R484" s="133" t="s">
        <v>33</v>
      </c>
      <c r="S484" s="134" t="s">
        <v>920</v>
      </c>
      <c r="T484" s="135" t="s">
        <v>831</v>
      </c>
      <c r="U484" s="132" t="s">
        <v>2439</v>
      </c>
      <c r="V484" s="133" t="s">
        <v>560</v>
      </c>
      <c r="W484" s="134" t="s">
        <v>1059</v>
      </c>
      <c r="X484" s="136" t="s">
        <v>1415</v>
      </c>
      <c r="Y484" s="132" t="s">
        <v>1446</v>
      </c>
      <c r="Z484" s="133" t="s">
        <v>556</v>
      </c>
      <c r="AA484" s="134" t="s">
        <v>832</v>
      </c>
      <c r="AB484" s="134" t="s">
        <v>1025</v>
      </c>
    </row>
    <row r="485" spans="1:28" ht="15.75" thickBot="1">
      <c r="A485" s="350" t="s">
        <v>184</v>
      </c>
      <c r="B485" s="370" t="s">
        <v>176</v>
      </c>
      <c r="C485" s="299" t="s">
        <v>11</v>
      </c>
      <c r="D485" s="300"/>
      <c r="E485" s="137" t="s">
        <v>1867</v>
      </c>
      <c r="F485" s="138" t="s">
        <v>540</v>
      </c>
      <c r="G485" s="139" t="s">
        <v>1125</v>
      </c>
      <c r="H485" s="139" t="s">
        <v>973</v>
      </c>
      <c r="I485" s="137" t="s">
        <v>1527</v>
      </c>
      <c r="J485" s="138" t="s">
        <v>540</v>
      </c>
      <c r="K485" s="139" t="s">
        <v>936</v>
      </c>
      <c r="L485" s="139" t="s">
        <v>1094</v>
      </c>
      <c r="M485" s="137" t="s">
        <v>2328</v>
      </c>
      <c r="N485" s="138" t="s">
        <v>544</v>
      </c>
      <c r="O485" s="139" t="s">
        <v>1227</v>
      </c>
      <c r="P485" s="139" t="s">
        <v>1396</v>
      </c>
      <c r="Q485" s="137" t="s">
        <v>80</v>
      </c>
      <c r="R485" s="138" t="s">
        <v>2467</v>
      </c>
      <c r="S485" s="139" t="s">
        <v>458</v>
      </c>
      <c r="T485" s="140" t="s">
        <v>869</v>
      </c>
      <c r="U485" s="137" t="s">
        <v>1882</v>
      </c>
      <c r="V485" s="138" t="s">
        <v>540</v>
      </c>
      <c r="W485" s="139" t="s">
        <v>936</v>
      </c>
      <c r="X485" s="141" t="s">
        <v>2085</v>
      </c>
      <c r="Y485" s="137" t="s">
        <v>1132</v>
      </c>
      <c r="Z485" s="138" t="s">
        <v>570</v>
      </c>
      <c r="AA485" s="139" t="s">
        <v>991</v>
      </c>
      <c r="AB485" s="139" t="s">
        <v>881</v>
      </c>
    </row>
    <row r="486" spans="1:28" ht="15.75" thickBot="1">
      <c r="A486" s="350" t="s">
        <v>184</v>
      </c>
      <c r="B486" s="370" t="s">
        <v>26</v>
      </c>
      <c r="C486" s="297" t="s">
        <v>10</v>
      </c>
      <c r="D486" s="298"/>
      <c r="E486" s="132" t="s">
        <v>1625</v>
      </c>
      <c r="F486" s="133" t="s">
        <v>1327</v>
      </c>
      <c r="G486" s="134" t="s">
        <v>869</v>
      </c>
      <c r="H486" s="134" t="s">
        <v>940</v>
      </c>
      <c r="I486" s="132" t="s">
        <v>1445</v>
      </c>
      <c r="J486" s="133" t="s">
        <v>560</v>
      </c>
      <c r="K486" s="134" t="s">
        <v>1083</v>
      </c>
      <c r="L486" s="134" t="s">
        <v>1246</v>
      </c>
      <c r="M486" s="132" t="s">
        <v>2440</v>
      </c>
      <c r="N486" s="133" t="s">
        <v>617</v>
      </c>
      <c r="O486" s="134" t="s">
        <v>1083</v>
      </c>
      <c r="P486" s="134" t="s">
        <v>634</v>
      </c>
      <c r="Q486" s="132" t="s">
        <v>813</v>
      </c>
      <c r="R486" s="133" t="s">
        <v>500</v>
      </c>
      <c r="S486" s="134" t="s">
        <v>909</v>
      </c>
      <c r="T486" s="135" t="s">
        <v>749</v>
      </c>
      <c r="U486" s="132" t="s">
        <v>2441</v>
      </c>
      <c r="V486" s="133" t="s">
        <v>538</v>
      </c>
      <c r="W486" s="134" t="s">
        <v>1083</v>
      </c>
      <c r="X486" s="136" t="s">
        <v>980</v>
      </c>
      <c r="Y486" s="132" t="s">
        <v>1119</v>
      </c>
      <c r="Z486" s="133" t="s">
        <v>549</v>
      </c>
      <c r="AA486" s="134" t="s">
        <v>1083</v>
      </c>
      <c r="AB486" s="134" t="s">
        <v>1422</v>
      </c>
    </row>
    <row r="487" spans="1:28" ht="15.75" thickBot="1">
      <c r="A487" s="351" t="s">
        <v>184</v>
      </c>
      <c r="B487" s="370" t="s">
        <v>26</v>
      </c>
      <c r="C487" s="299" t="s">
        <v>11</v>
      </c>
      <c r="D487" s="300"/>
      <c r="E487" s="137" t="s">
        <v>33</v>
      </c>
      <c r="F487" s="138" t="s">
        <v>33</v>
      </c>
      <c r="G487" s="139" t="s">
        <v>920</v>
      </c>
      <c r="H487" s="139" t="s">
        <v>855</v>
      </c>
      <c r="I487" s="137" t="s">
        <v>1703</v>
      </c>
      <c r="J487" s="138" t="s">
        <v>588</v>
      </c>
      <c r="K487" s="139" t="s">
        <v>1083</v>
      </c>
      <c r="L487" s="139" t="s">
        <v>543</v>
      </c>
      <c r="M487" s="137" t="s">
        <v>1235</v>
      </c>
      <c r="N487" s="138" t="s">
        <v>643</v>
      </c>
      <c r="O487" s="139" t="s">
        <v>1083</v>
      </c>
      <c r="P487" s="139" t="s">
        <v>1213</v>
      </c>
      <c r="Q487" s="137" t="s">
        <v>1560</v>
      </c>
      <c r="R487" s="138" t="s">
        <v>2096</v>
      </c>
      <c r="S487" s="139" t="s">
        <v>1081</v>
      </c>
      <c r="T487" s="140" t="s">
        <v>523</v>
      </c>
      <c r="U487" s="137" t="s">
        <v>1107</v>
      </c>
      <c r="V487" s="138" t="s">
        <v>727</v>
      </c>
      <c r="W487" s="139" t="s">
        <v>1083</v>
      </c>
      <c r="X487" s="141" t="s">
        <v>1864</v>
      </c>
      <c r="Y487" s="137" t="s">
        <v>1791</v>
      </c>
      <c r="Z487" s="138" t="s">
        <v>537</v>
      </c>
      <c r="AA487" s="139" t="s">
        <v>1083</v>
      </c>
      <c r="AB487" s="139" t="s">
        <v>2034</v>
      </c>
    </row>
    <row r="488" spans="1:28" ht="15.75" thickBot="1">
      <c r="A488" s="372" t="s">
        <v>21</v>
      </c>
      <c r="B488" s="370" t="s">
        <v>468</v>
      </c>
      <c r="C488" s="297" t="s">
        <v>10</v>
      </c>
      <c r="D488" s="298"/>
      <c r="E488" s="132" t="s">
        <v>2277</v>
      </c>
      <c r="F488" s="133" t="s">
        <v>544</v>
      </c>
      <c r="G488" s="134" t="s">
        <v>881</v>
      </c>
      <c r="H488" s="134" t="s">
        <v>1225</v>
      </c>
      <c r="I488" s="132" t="s">
        <v>1527</v>
      </c>
      <c r="J488" s="133" t="s">
        <v>544</v>
      </c>
      <c r="K488" s="134" t="s">
        <v>881</v>
      </c>
      <c r="L488" s="134" t="s">
        <v>754</v>
      </c>
      <c r="M488" s="132" t="s">
        <v>1600</v>
      </c>
      <c r="N488" s="133" t="s">
        <v>1021</v>
      </c>
      <c r="O488" s="134" t="s">
        <v>979</v>
      </c>
      <c r="P488" s="134" t="s">
        <v>1635</v>
      </c>
      <c r="Q488" s="132" t="s">
        <v>63</v>
      </c>
      <c r="R488" s="133" t="s">
        <v>2466</v>
      </c>
      <c r="S488" s="134" t="s">
        <v>832</v>
      </c>
      <c r="T488" s="135" t="s">
        <v>883</v>
      </c>
      <c r="U488" s="132" t="s">
        <v>1880</v>
      </c>
      <c r="V488" s="133" t="s">
        <v>544</v>
      </c>
      <c r="W488" s="134" t="s">
        <v>881</v>
      </c>
      <c r="X488" s="136" t="s">
        <v>2442</v>
      </c>
      <c r="Y488" s="132" t="s">
        <v>952</v>
      </c>
      <c r="Z488" s="133" t="s">
        <v>803</v>
      </c>
      <c r="AA488" s="134" t="s">
        <v>949</v>
      </c>
      <c r="AB488" s="134" t="s">
        <v>1559</v>
      </c>
    </row>
    <row r="489" spans="1:28" ht="15.75" thickBot="1">
      <c r="A489" s="372" t="s">
        <v>21</v>
      </c>
      <c r="B489" s="370" t="s">
        <v>468</v>
      </c>
      <c r="C489" s="299" t="s">
        <v>11</v>
      </c>
      <c r="D489" s="300"/>
      <c r="E489" s="137" t="s">
        <v>901</v>
      </c>
      <c r="F489" s="138" t="s">
        <v>544</v>
      </c>
      <c r="G489" s="139" t="s">
        <v>1184</v>
      </c>
      <c r="H489" s="139" t="s">
        <v>2333</v>
      </c>
      <c r="I489" s="137" t="s">
        <v>1165</v>
      </c>
      <c r="J489" s="138" t="s">
        <v>544</v>
      </c>
      <c r="K489" s="139" t="s">
        <v>1390</v>
      </c>
      <c r="L489" s="139" t="s">
        <v>2357</v>
      </c>
      <c r="M489" s="137" t="s">
        <v>890</v>
      </c>
      <c r="N489" s="138" t="s">
        <v>676</v>
      </c>
      <c r="O489" s="139" t="s">
        <v>949</v>
      </c>
      <c r="P489" s="139" t="s">
        <v>1881</v>
      </c>
      <c r="Q489" s="137" t="s">
        <v>87</v>
      </c>
      <c r="R489" s="138" t="s">
        <v>2467</v>
      </c>
      <c r="S489" s="139" t="s">
        <v>1227</v>
      </c>
      <c r="T489" s="140" t="s">
        <v>999</v>
      </c>
      <c r="U489" s="137" t="s">
        <v>1562</v>
      </c>
      <c r="V489" s="138" t="s">
        <v>544</v>
      </c>
      <c r="W489" s="139" t="s">
        <v>1282</v>
      </c>
      <c r="X489" s="141" t="s">
        <v>2443</v>
      </c>
      <c r="Y489" s="137" t="s">
        <v>1377</v>
      </c>
      <c r="Z489" s="138" t="s">
        <v>514</v>
      </c>
      <c r="AA489" s="139" t="s">
        <v>1396</v>
      </c>
      <c r="AB489" s="139" t="s">
        <v>2098</v>
      </c>
    </row>
    <row r="490" spans="1:28" ht="15.75" thickBot="1">
      <c r="A490" s="372" t="s">
        <v>21</v>
      </c>
      <c r="B490" s="370" t="s">
        <v>23</v>
      </c>
      <c r="C490" s="297" t="s">
        <v>10</v>
      </c>
      <c r="D490" s="298"/>
      <c r="E490" s="132" t="s">
        <v>2055</v>
      </c>
      <c r="F490" s="133" t="s">
        <v>555</v>
      </c>
      <c r="G490" s="134" t="s">
        <v>907</v>
      </c>
      <c r="H490" s="134" t="s">
        <v>1718</v>
      </c>
      <c r="I490" s="132" t="s">
        <v>924</v>
      </c>
      <c r="J490" s="133" t="s">
        <v>583</v>
      </c>
      <c r="K490" s="134" t="s">
        <v>869</v>
      </c>
      <c r="L490" s="134" t="s">
        <v>1015</v>
      </c>
      <c r="M490" s="132" t="s">
        <v>2444</v>
      </c>
      <c r="N490" s="133" t="s">
        <v>1219</v>
      </c>
      <c r="O490" s="134" t="s">
        <v>831</v>
      </c>
      <c r="P490" s="134" t="s">
        <v>1282</v>
      </c>
      <c r="Q490" s="132" t="s">
        <v>33</v>
      </c>
      <c r="R490" s="133" t="s">
        <v>33</v>
      </c>
      <c r="S490" s="134" t="s">
        <v>208</v>
      </c>
      <c r="T490" s="135" t="s">
        <v>1059</v>
      </c>
      <c r="U490" s="132" t="s">
        <v>2378</v>
      </c>
      <c r="V490" s="133" t="s">
        <v>555</v>
      </c>
      <c r="W490" s="134" t="s">
        <v>869</v>
      </c>
      <c r="X490" s="136" t="s">
        <v>1131</v>
      </c>
      <c r="Y490" s="132" t="s">
        <v>152</v>
      </c>
      <c r="Z490" s="133" t="s">
        <v>1224</v>
      </c>
      <c r="AA490" s="134" t="s">
        <v>831</v>
      </c>
      <c r="AB490" s="134" t="s">
        <v>744</v>
      </c>
    </row>
    <row r="491" spans="1:28" ht="15.75" thickBot="1">
      <c r="A491" s="372" t="s">
        <v>21</v>
      </c>
      <c r="B491" s="370" t="s">
        <v>23</v>
      </c>
      <c r="C491" s="299" t="s">
        <v>11</v>
      </c>
      <c r="D491" s="300"/>
      <c r="E491" s="137" t="s">
        <v>1629</v>
      </c>
      <c r="F491" s="138" t="s">
        <v>1058</v>
      </c>
      <c r="G491" s="139" t="s">
        <v>920</v>
      </c>
      <c r="H491" s="139" t="s">
        <v>534</v>
      </c>
      <c r="I491" s="137" t="s">
        <v>1949</v>
      </c>
      <c r="J491" s="138" t="s">
        <v>602</v>
      </c>
      <c r="K491" s="139" t="s">
        <v>869</v>
      </c>
      <c r="L491" s="139" t="s">
        <v>968</v>
      </c>
      <c r="M491" s="137" t="s">
        <v>2355</v>
      </c>
      <c r="N491" s="138" t="s">
        <v>990</v>
      </c>
      <c r="O491" s="139" t="s">
        <v>831</v>
      </c>
      <c r="P491" s="139" t="s">
        <v>812</v>
      </c>
      <c r="Q491" s="137" t="s">
        <v>33</v>
      </c>
      <c r="R491" s="138" t="s">
        <v>33</v>
      </c>
      <c r="S491" s="139" t="s">
        <v>920</v>
      </c>
      <c r="T491" s="140" t="s">
        <v>819</v>
      </c>
      <c r="U491" s="137" t="s">
        <v>2128</v>
      </c>
      <c r="V491" s="138" t="s">
        <v>546</v>
      </c>
      <c r="W491" s="139" t="s">
        <v>869</v>
      </c>
      <c r="X491" s="141" t="s">
        <v>1642</v>
      </c>
      <c r="Y491" s="137" t="s">
        <v>2422</v>
      </c>
      <c r="Z491" s="138" t="s">
        <v>2271</v>
      </c>
      <c r="AA491" s="139" t="s">
        <v>869</v>
      </c>
      <c r="AB491" s="139" t="s">
        <v>1895</v>
      </c>
    </row>
    <row r="492" spans="1:28" ht="15.75" thickBot="1">
      <c r="A492" s="372" t="s">
        <v>21</v>
      </c>
      <c r="B492" s="370" t="s">
        <v>954</v>
      </c>
      <c r="C492" s="297" t="s">
        <v>10</v>
      </c>
      <c r="D492" s="298"/>
      <c r="E492" s="132" t="s">
        <v>2423</v>
      </c>
      <c r="F492" s="133" t="s">
        <v>856</v>
      </c>
      <c r="G492" s="134" t="s">
        <v>826</v>
      </c>
      <c r="H492" s="134" t="s">
        <v>1077</v>
      </c>
      <c r="I492" s="132" t="s">
        <v>1394</v>
      </c>
      <c r="J492" s="133" t="s">
        <v>616</v>
      </c>
      <c r="K492" s="134" t="s">
        <v>1164</v>
      </c>
      <c r="L492" s="134" t="s">
        <v>1345</v>
      </c>
      <c r="M492" s="132" t="s">
        <v>1269</v>
      </c>
      <c r="N492" s="133" t="s">
        <v>538</v>
      </c>
      <c r="O492" s="134" t="s">
        <v>926</v>
      </c>
      <c r="P492" s="134" t="s">
        <v>1468</v>
      </c>
      <c r="Q492" s="132" t="s">
        <v>166</v>
      </c>
      <c r="R492" s="133" t="s">
        <v>1809</v>
      </c>
      <c r="S492" s="134" t="s">
        <v>1081</v>
      </c>
      <c r="T492" s="135" t="s">
        <v>1117</v>
      </c>
      <c r="U492" s="132" t="s">
        <v>1233</v>
      </c>
      <c r="V492" s="133" t="s">
        <v>527</v>
      </c>
      <c r="W492" s="134" t="s">
        <v>1164</v>
      </c>
      <c r="X492" s="136" t="s">
        <v>1696</v>
      </c>
      <c r="Y492" s="132" t="s">
        <v>1652</v>
      </c>
      <c r="Z492" s="133" t="s">
        <v>517</v>
      </c>
      <c r="AA492" s="134" t="s">
        <v>926</v>
      </c>
      <c r="AB492" s="134" t="s">
        <v>1154</v>
      </c>
    </row>
    <row r="493" spans="1:28" ht="15.75" thickBot="1">
      <c r="A493" s="372" t="s">
        <v>21</v>
      </c>
      <c r="B493" s="370" t="s">
        <v>954</v>
      </c>
      <c r="C493" s="299" t="s">
        <v>11</v>
      </c>
      <c r="D493" s="300"/>
      <c r="E493" s="137" t="s">
        <v>1257</v>
      </c>
      <c r="F493" s="138" t="s">
        <v>990</v>
      </c>
      <c r="G493" s="139" t="s">
        <v>855</v>
      </c>
      <c r="H493" s="139" t="s">
        <v>749</v>
      </c>
      <c r="I493" s="137" t="s">
        <v>1111</v>
      </c>
      <c r="J493" s="138" t="s">
        <v>598</v>
      </c>
      <c r="K493" s="139" t="s">
        <v>1164</v>
      </c>
      <c r="L493" s="139" t="s">
        <v>944</v>
      </c>
      <c r="M493" s="137" t="s">
        <v>1834</v>
      </c>
      <c r="N493" s="138" t="s">
        <v>617</v>
      </c>
      <c r="O493" s="139" t="s">
        <v>1164</v>
      </c>
      <c r="P493" s="139" t="s">
        <v>1627</v>
      </c>
      <c r="Q493" s="137" t="s">
        <v>2118</v>
      </c>
      <c r="R493" s="138" t="s">
        <v>502</v>
      </c>
      <c r="S493" s="139" t="s">
        <v>826</v>
      </c>
      <c r="T493" s="140" t="s">
        <v>744</v>
      </c>
      <c r="U493" s="137" t="s">
        <v>2445</v>
      </c>
      <c r="V493" s="138" t="s">
        <v>496</v>
      </c>
      <c r="W493" s="139" t="s">
        <v>1164</v>
      </c>
      <c r="X493" s="141" t="s">
        <v>565</v>
      </c>
      <c r="Y493" s="137" t="s">
        <v>2446</v>
      </c>
      <c r="Z493" s="138" t="s">
        <v>592</v>
      </c>
      <c r="AA493" s="139" t="s">
        <v>1164</v>
      </c>
      <c r="AB493" s="139" t="s">
        <v>1075</v>
      </c>
    </row>
    <row r="494" spans="1:28" ht="15.75" thickBot="1">
      <c r="A494" s="372" t="s">
        <v>182</v>
      </c>
      <c r="B494" s="370" t="s">
        <v>24</v>
      </c>
      <c r="C494" s="297" t="s">
        <v>10</v>
      </c>
      <c r="D494" s="298"/>
      <c r="E494" s="132" t="s">
        <v>2124</v>
      </c>
      <c r="F494" s="133" t="s">
        <v>598</v>
      </c>
      <c r="G494" s="134" t="s">
        <v>883</v>
      </c>
      <c r="H494" s="134" t="s">
        <v>1631</v>
      </c>
      <c r="I494" s="132" t="s">
        <v>1249</v>
      </c>
      <c r="J494" s="133" t="s">
        <v>547</v>
      </c>
      <c r="K494" s="134" t="s">
        <v>883</v>
      </c>
      <c r="L494" s="134" t="s">
        <v>1619</v>
      </c>
      <c r="M494" s="132" t="s">
        <v>2308</v>
      </c>
      <c r="N494" s="133" t="s">
        <v>498</v>
      </c>
      <c r="O494" s="134" t="s">
        <v>1069</v>
      </c>
      <c r="P494" s="134" t="s">
        <v>1264</v>
      </c>
      <c r="Q494" s="132" t="s">
        <v>36</v>
      </c>
      <c r="R494" s="133" t="s">
        <v>2464</v>
      </c>
      <c r="S494" s="134" t="s">
        <v>831</v>
      </c>
      <c r="T494" s="135" t="s">
        <v>1081</v>
      </c>
      <c r="U494" s="132" t="s">
        <v>2125</v>
      </c>
      <c r="V494" s="133" t="s">
        <v>598</v>
      </c>
      <c r="W494" s="134" t="s">
        <v>875</v>
      </c>
      <c r="X494" s="136" t="s">
        <v>1435</v>
      </c>
      <c r="Y494" s="132" t="s">
        <v>2118</v>
      </c>
      <c r="Z494" s="133" t="s">
        <v>502</v>
      </c>
      <c r="AA494" s="134" t="s">
        <v>938</v>
      </c>
      <c r="AB494" s="134" t="s">
        <v>1456</v>
      </c>
    </row>
    <row r="495" spans="1:28" ht="15.75" thickBot="1">
      <c r="A495" s="372" t="s">
        <v>182</v>
      </c>
      <c r="B495" s="370" t="s">
        <v>24</v>
      </c>
      <c r="C495" s="299" t="s">
        <v>11</v>
      </c>
      <c r="D495" s="300"/>
      <c r="E495" s="137" t="s">
        <v>1093</v>
      </c>
      <c r="F495" s="138" t="s">
        <v>544</v>
      </c>
      <c r="G495" s="139" t="s">
        <v>883</v>
      </c>
      <c r="H495" s="139" t="s">
        <v>947</v>
      </c>
      <c r="I495" s="137" t="s">
        <v>1944</v>
      </c>
      <c r="J495" s="138" t="s">
        <v>547</v>
      </c>
      <c r="K495" s="139" t="s">
        <v>999</v>
      </c>
      <c r="L495" s="139" t="s">
        <v>1734</v>
      </c>
      <c r="M495" s="137" t="s">
        <v>1842</v>
      </c>
      <c r="N495" s="138" t="s">
        <v>570</v>
      </c>
      <c r="O495" s="139" t="s">
        <v>1003</v>
      </c>
      <c r="P495" s="139" t="s">
        <v>961</v>
      </c>
      <c r="Q495" s="137" t="s">
        <v>33</v>
      </c>
      <c r="R495" s="138" t="s">
        <v>33</v>
      </c>
      <c r="S495" s="139" t="s">
        <v>907</v>
      </c>
      <c r="T495" s="140" t="s">
        <v>909</v>
      </c>
      <c r="U495" s="137" t="s">
        <v>2301</v>
      </c>
      <c r="V495" s="138" t="s">
        <v>544</v>
      </c>
      <c r="W495" s="139" t="s">
        <v>923</v>
      </c>
      <c r="X495" s="141" t="s">
        <v>1435</v>
      </c>
      <c r="Y495" s="137" t="s">
        <v>1675</v>
      </c>
      <c r="Z495" s="138" t="s">
        <v>570</v>
      </c>
      <c r="AA495" s="139" t="s">
        <v>938</v>
      </c>
      <c r="AB495" s="139" t="s">
        <v>775</v>
      </c>
    </row>
    <row r="496" spans="1:28" ht="15.75" thickBot="1">
      <c r="A496" s="372" t="s">
        <v>182</v>
      </c>
      <c r="B496" s="370" t="s">
        <v>25</v>
      </c>
      <c r="C496" s="297" t="s">
        <v>10</v>
      </c>
      <c r="D496" s="298"/>
      <c r="E496" s="132" t="s">
        <v>1170</v>
      </c>
      <c r="F496" s="133" t="s">
        <v>570</v>
      </c>
      <c r="G496" s="134" t="s">
        <v>870</v>
      </c>
      <c r="H496" s="134" t="s">
        <v>622</v>
      </c>
      <c r="I496" s="132" t="s">
        <v>1659</v>
      </c>
      <c r="J496" s="133" t="s">
        <v>498</v>
      </c>
      <c r="K496" s="134" t="s">
        <v>1117</v>
      </c>
      <c r="L496" s="134" t="s">
        <v>2447</v>
      </c>
      <c r="M496" s="132" t="s">
        <v>830</v>
      </c>
      <c r="N496" s="133" t="s">
        <v>1153</v>
      </c>
      <c r="O496" s="134" t="s">
        <v>1396</v>
      </c>
      <c r="P496" s="134" t="s">
        <v>2000</v>
      </c>
      <c r="Q496" s="132" t="s">
        <v>1024</v>
      </c>
      <c r="R496" s="133" t="s">
        <v>818</v>
      </c>
      <c r="S496" s="134" t="s">
        <v>1234</v>
      </c>
      <c r="T496" s="135" t="s">
        <v>906</v>
      </c>
      <c r="U496" s="132" t="s">
        <v>1175</v>
      </c>
      <c r="V496" s="133" t="s">
        <v>570</v>
      </c>
      <c r="W496" s="134" t="s">
        <v>1117</v>
      </c>
      <c r="X496" s="136" t="s">
        <v>2448</v>
      </c>
      <c r="Y496" s="132" t="s">
        <v>1012</v>
      </c>
      <c r="Z496" s="133" t="s">
        <v>727</v>
      </c>
      <c r="AA496" s="134" t="s">
        <v>1122</v>
      </c>
      <c r="AB496" s="134" t="s">
        <v>624</v>
      </c>
    </row>
    <row r="497" spans="1:28" ht="15.75" thickBot="1">
      <c r="A497" s="372" t="s">
        <v>182</v>
      </c>
      <c r="B497" s="370" t="s">
        <v>25</v>
      </c>
      <c r="C497" s="299" t="s">
        <v>11</v>
      </c>
      <c r="D497" s="300"/>
      <c r="E497" s="137" t="s">
        <v>1804</v>
      </c>
      <c r="F497" s="138" t="s">
        <v>556</v>
      </c>
      <c r="G497" s="139" t="s">
        <v>979</v>
      </c>
      <c r="H497" s="139" t="s">
        <v>1661</v>
      </c>
      <c r="I497" s="137" t="s">
        <v>1317</v>
      </c>
      <c r="J497" s="138" t="s">
        <v>556</v>
      </c>
      <c r="K497" s="139" t="s">
        <v>1117</v>
      </c>
      <c r="L497" s="139" t="s">
        <v>2312</v>
      </c>
      <c r="M497" s="137" t="s">
        <v>1076</v>
      </c>
      <c r="N497" s="138" t="s">
        <v>709</v>
      </c>
      <c r="O497" s="139" t="s">
        <v>1146</v>
      </c>
      <c r="P497" s="139" t="s">
        <v>2351</v>
      </c>
      <c r="Q497" s="137" t="s">
        <v>2311</v>
      </c>
      <c r="R497" s="138" t="s">
        <v>868</v>
      </c>
      <c r="S497" s="139" t="s">
        <v>883</v>
      </c>
      <c r="T497" s="140" t="s">
        <v>820</v>
      </c>
      <c r="U497" s="137" t="s">
        <v>2318</v>
      </c>
      <c r="V497" s="138" t="s">
        <v>556</v>
      </c>
      <c r="W497" s="139" t="s">
        <v>1117</v>
      </c>
      <c r="X497" s="141" t="s">
        <v>2449</v>
      </c>
      <c r="Y497" s="137" t="s">
        <v>1087</v>
      </c>
      <c r="Z497" s="138" t="s">
        <v>514</v>
      </c>
      <c r="AA497" s="139" t="s">
        <v>1117</v>
      </c>
      <c r="AB497" s="139" t="s">
        <v>2450</v>
      </c>
    </row>
    <row r="498" spans="1:28" ht="15.75" thickBot="1">
      <c r="A498" s="371" t="s">
        <v>148</v>
      </c>
      <c r="B498" s="371" t="s">
        <v>197</v>
      </c>
      <c r="C498" s="322" t="s">
        <v>10</v>
      </c>
      <c r="D498" s="323"/>
      <c r="E498" s="113" t="s">
        <v>2451</v>
      </c>
      <c r="F498" s="114" t="s">
        <v>540</v>
      </c>
      <c r="G498" s="115" t="s">
        <v>1718</v>
      </c>
      <c r="H498" s="115" t="s">
        <v>1149</v>
      </c>
      <c r="I498" s="113" t="s">
        <v>1361</v>
      </c>
      <c r="J498" s="114" t="s">
        <v>676</v>
      </c>
      <c r="K498" s="115" t="s">
        <v>912</v>
      </c>
      <c r="L498" s="116" t="s">
        <v>2452</v>
      </c>
      <c r="M498" s="113" t="s">
        <v>2163</v>
      </c>
      <c r="N498" s="114" t="s">
        <v>735</v>
      </c>
      <c r="O498" s="115" t="s">
        <v>881</v>
      </c>
      <c r="P498" s="116" t="s">
        <v>1760</v>
      </c>
      <c r="Q498" s="113" t="s">
        <v>45</v>
      </c>
      <c r="R498" s="114" t="s">
        <v>2469</v>
      </c>
      <c r="S498" s="115" t="s">
        <v>1069</v>
      </c>
      <c r="T498" s="116" t="s">
        <v>1264</v>
      </c>
      <c r="U498" s="113" t="s">
        <v>1467</v>
      </c>
      <c r="V498" s="114" t="s">
        <v>540</v>
      </c>
      <c r="W498" s="115" t="s">
        <v>910</v>
      </c>
      <c r="X498" s="117" t="s">
        <v>2384</v>
      </c>
      <c r="Y498" s="113" t="s">
        <v>998</v>
      </c>
      <c r="Z498" s="114" t="s">
        <v>514</v>
      </c>
      <c r="AA498" s="115" t="s">
        <v>1208</v>
      </c>
      <c r="AB498" s="115" t="s">
        <v>1393</v>
      </c>
    </row>
    <row r="499" spans="1:28" ht="15.75" thickBot="1">
      <c r="A499" s="371" t="s">
        <v>148</v>
      </c>
      <c r="B499" s="371" t="s">
        <v>197</v>
      </c>
      <c r="C499" s="324" t="s">
        <v>11</v>
      </c>
      <c r="D499" s="325"/>
      <c r="E499" s="118" t="s">
        <v>1951</v>
      </c>
      <c r="F499" s="119" t="s">
        <v>562</v>
      </c>
      <c r="G499" s="120" t="s">
        <v>681</v>
      </c>
      <c r="H499" s="120" t="s">
        <v>783</v>
      </c>
      <c r="I499" s="118" t="s">
        <v>1046</v>
      </c>
      <c r="J499" s="119" t="s">
        <v>514</v>
      </c>
      <c r="K499" s="120" t="s">
        <v>1246</v>
      </c>
      <c r="L499" s="121" t="s">
        <v>2454</v>
      </c>
      <c r="M499" s="118" t="s">
        <v>1269</v>
      </c>
      <c r="N499" s="119" t="s">
        <v>735</v>
      </c>
      <c r="O499" s="120" t="s">
        <v>604</v>
      </c>
      <c r="P499" s="121" t="s">
        <v>2455</v>
      </c>
      <c r="Q499" s="118" t="s">
        <v>145</v>
      </c>
      <c r="R499" s="119" t="s">
        <v>2057</v>
      </c>
      <c r="S499" s="120" t="s">
        <v>883</v>
      </c>
      <c r="T499" s="121" t="s">
        <v>1213</v>
      </c>
      <c r="U499" s="118" t="s">
        <v>2170</v>
      </c>
      <c r="V499" s="119" t="s">
        <v>562</v>
      </c>
      <c r="W499" s="120" t="s">
        <v>900</v>
      </c>
      <c r="X499" s="122" t="s">
        <v>1740</v>
      </c>
      <c r="Y499" s="118" t="s">
        <v>848</v>
      </c>
      <c r="Z499" s="119" t="s">
        <v>538</v>
      </c>
      <c r="AA499" s="120" t="s">
        <v>539</v>
      </c>
      <c r="AB499" s="120" t="s">
        <v>659</v>
      </c>
    </row>
    <row r="500" spans="1:28" ht="15.75" thickBot="1">
      <c r="A500" s="350" t="s">
        <v>184</v>
      </c>
      <c r="B500" s="370" t="s">
        <v>186</v>
      </c>
      <c r="C500" s="297" t="s">
        <v>10</v>
      </c>
      <c r="D500" s="298"/>
      <c r="E500" s="132" t="s">
        <v>1095</v>
      </c>
      <c r="F500" s="133" t="s">
        <v>623</v>
      </c>
      <c r="G500" s="134" t="s">
        <v>1081</v>
      </c>
      <c r="H500" s="134" t="s">
        <v>1129</v>
      </c>
      <c r="I500" s="132" t="s">
        <v>800</v>
      </c>
      <c r="J500" s="133" t="s">
        <v>643</v>
      </c>
      <c r="K500" s="134" t="s">
        <v>1081</v>
      </c>
      <c r="L500" s="134" t="s">
        <v>1263</v>
      </c>
      <c r="M500" s="132" t="s">
        <v>1407</v>
      </c>
      <c r="N500" s="133" t="s">
        <v>540</v>
      </c>
      <c r="O500" s="134" t="s">
        <v>909</v>
      </c>
      <c r="P500" s="134" t="s">
        <v>1367</v>
      </c>
      <c r="Q500" s="132" t="s">
        <v>33</v>
      </c>
      <c r="R500" s="133" t="s">
        <v>33</v>
      </c>
      <c r="S500" s="134" t="s">
        <v>458</v>
      </c>
      <c r="T500" s="135" t="s">
        <v>1083</v>
      </c>
      <c r="U500" s="132" t="s">
        <v>2456</v>
      </c>
      <c r="V500" s="133" t="s">
        <v>623</v>
      </c>
      <c r="W500" s="134" t="s">
        <v>1081</v>
      </c>
      <c r="X500" s="136" t="s">
        <v>1100</v>
      </c>
      <c r="Y500" s="132" t="s">
        <v>1121</v>
      </c>
      <c r="Z500" s="133" t="s">
        <v>517</v>
      </c>
      <c r="AA500" s="134" t="s">
        <v>909</v>
      </c>
      <c r="AB500" s="134" t="s">
        <v>1202</v>
      </c>
    </row>
    <row r="501" spans="1:28" ht="15.75" thickBot="1">
      <c r="A501" s="350" t="s">
        <v>184</v>
      </c>
      <c r="B501" s="370" t="s">
        <v>186</v>
      </c>
      <c r="C501" s="299" t="s">
        <v>11</v>
      </c>
      <c r="D501" s="300"/>
      <c r="E501" s="137" t="s">
        <v>1331</v>
      </c>
      <c r="F501" s="138" t="s">
        <v>638</v>
      </c>
      <c r="G501" s="139" t="s">
        <v>1081</v>
      </c>
      <c r="H501" s="139" t="s">
        <v>567</v>
      </c>
      <c r="I501" s="137" t="s">
        <v>2263</v>
      </c>
      <c r="J501" s="138" t="s">
        <v>554</v>
      </c>
      <c r="K501" s="139" t="s">
        <v>1081</v>
      </c>
      <c r="L501" s="139" t="s">
        <v>2338</v>
      </c>
      <c r="M501" s="137" t="s">
        <v>1035</v>
      </c>
      <c r="N501" s="138" t="s">
        <v>540</v>
      </c>
      <c r="O501" s="139" t="s">
        <v>1081</v>
      </c>
      <c r="P501" s="139" t="s">
        <v>567</v>
      </c>
      <c r="Q501" s="137" t="s">
        <v>33</v>
      </c>
      <c r="R501" s="138" t="s">
        <v>33</v>
      </c>
      <c r="S501" s="139" t="s">
        <v>831</v>
      </c>
      <c r="T501" s="140" t="s">
        <v>1164</v>
      </c>
      <c r="U501" s="137" t="s">
        <v>2028</v>
      </c>
      <c r="V501" s="138" t="s">
        <v>638</v>
      </c>
      <c r="W501" s="139" t="s">
        <v>1081</v>
      </c>
      <c r="X501" s="141" t="s">
        <v>2247</v>
      </c>
      <c r="Y501" s="137" t="s">
        <v>1834</v>
      </c>
      <c r="Z501" s="138" t="s">
        <v>538</v>
      </c>
      <c r="AA501" s="139" t="s">
        <v>1081</v>
      </c>
      <c r="AB501" s="139" t="s">
        <v>1250</v>
      </c>
    </row>
    <row r="502" spans="1:28" ht="15.75" thickBot="1">
      <c r="A502" s="350" t="s">
        <v>184</v>
      </c>
      <c r="B502" s="370" t="s">
        <v>176</v>
      </c>
      <c r="C502" s="297" t="s">
        <v>10</v>
      </c>
      <c r="D502" s="298"/>
      <c r="E502" s="132" t="s">
        <v>1298</v>
      </c>
      <c r="F502" s="133" t="s">
        <v>617</v>
      </c>
      <c r="G502" s="134" t="s">
        <v>741</v>
      </c>
      <c r="H502" s="134" t="s">
        <v>2247</v>
      </c>
      <c r="I502" s="132" t="s">
        <v>2446</v>
      </c>
      <c r="J502" s="133" t="s">
        <v>540</v>
      </c>
      <c r="K502" s="134" t="s">
        <v>747</v>
      </c>
      <c r="L502" s="134" t="s">
        <v>1368</v>
      </c>
      <c r="M502" s="132" t="s">
        <v>2457</v>
      </c>
      <c r="N502" s="133" t="s">
        <v>2470</v>
      </c>
      <c r="O502" s="134" t="s">
        <v>936</v>
      </c>
      <c r="P502" s="134" t="s">
        <v>987</v>
      </c>
      <c r="Q502" s="132" t="s">
        <v>33</v>
      </c>
      <c r="R502" s="133" t="s">
        <v>33</v>
      </c>
      <c r="S502" s="134" t="s">
        <v>920</v>
      </c>
      <c r="T502" s="135" t="s">
        <v>869</v>
      </c>
      <c r="U502" s="132" t="s">
        <v>1461</v>
      </c>
      <c r="V502" s="133" t="s">
        <v>617</v>
      </c>
      <c r="W502" s="134" t="s">
        <v>539</v>
      </c>
      <c r="X502" s="136" t="s">
        <v>1320</v>
      </c>
      <c r="Y502" s="132" t="s">
        <v>2311</v>
      </c>
      <c r="Z502" s="133" t="s">
        <v>803</v>
      </c>
      <c r="AA502" s="134" t="s">
        <v>846</v>
      </c>
      <c r="AB502" s="134" t="s">
        <v>1367</v>
      </c>
    </row>
    <row r="503" spans="1:28" ht="15.75" thickBot="1">
      <c r="A503" s="350" t="s">
        <v>184</v>
      </c>
      <c r="B503" s="370" t="s">
        <v>176</v>
      </c>
      <c r="C503" s="299" t="s">
        <v>11</v>
      </c>
      <c r="D503" s="300"/>
      <c r="E503" s="137" t="s">
        <v>2277</v>
      </c>
      <c r="F503" s="138" t="s">
        <v>554</v>
      </c>
      <c r="G503" s="139" t="s">
        <v>1264</v>
      </c>
      <c r="H503" s="139" t="s">
        <v>944</v>
      </c>
      <c r="I503" s="137" t="s">
        <v>1033</v>
      </c>
      <c r="J503" s="138" t="s">
        <v>544</v>
      </c>
      <c r="K503" s="139" t="s">
        <v>747</v>
      </c>
      <c r="L503" s="139" t="s">
        <v>1750</v>
      </c>
      <c r="M503" s="137" t="s">
        <v>1407</v>
      </c>
      <c r="N503" s="138" t="s">
        <v>502</v>
      </c>
      <c r="O503" s="139" t="s">
        <v>999</v>
      </c>
      <c r="P503" s="139" t="s">
        <v>634</v>
      </c>
      <c r="Q503" s="137" t="s">
        <v>94</v>
      </c>
      <c r="R503" s="138" t="s">
        <v>2464</v>
      </c>
      <c r="S503" s="139" t="s">
        <v>1083</v>
      </c>
      <c r="T503" s="140" t="s">
        <v>826</v>
      </c>
      <c r="U503" s="137" t="s">
        <v>1880</v>
      </c>
      <c r="V503" s="138" t="s">
        <v>554</v>
      </c>
      <c r="W503" s="139" t="s">
        <v>530</v>
      </c>
      <c r="X503" s="141" t="s">
        <v>2458</v>
      </c>
      <c r="Y503" s="137" t="s">
        <v>1222</v>
      </c>
      <c r="Z503" s="138" t="s">
        <v>570</v>
      </c>
      <c r="AA503" s="139" t="s">
        <v>987</v>
      </c>
      <c r="AB503" s="139" t="s">
        <v>1645</v>
      </c>
    </row>
    <row r="504" spans="1:28" ht="15.75" thickBot="1">
      <c r="A504" s="372" t="s">
        <v>21</v>
      </c>
      <c r="B504" s="370" t="s">
        <v>468</v>
      </c>
      <c r="C504" s="297" t="s">
        <v>10</v>
      </c>
      <c r="D504" s="298"/>
      <c r="E504" s="132" t="s">
        <v>2021</v>
      </c>
      <c r="F504" s="133" t="s">
        <v>496</v>
      </c>
      <c r="G504" s="134" t="s">
        <v>967</v>
      </c>
      <c r="H504" s="134" t="s">
        <v>1623</v>
      </c>
      <c r="I504" s="132" t="s">
        <v>1248</v>
      </c>
      <c r="J504" s="133" t="s">
        <v>617</v>
      </c>
      <c r="K504" s="134" t="s">
        <v>967</v>
      </c>
      <c r="L504" s="134" t="s">
        <v>968</v>
      </c>
      <c r="M504" s="132" t="s">
        <v>2240</v>
      </c>
      <c r="N504" s="133" t="s">
        <v>2332</v>
      </c>
      <c r="O504" s="134" t="s">
        <v>855</v>
      </c>
      <c r="P504" s="134" t="s">
        <v>1059</v>
      </c>
      <c r="Q504" s="132" t="s">
        <v>33</v>
      </c>
      <c r="R504" s="133" t="s">
        <v>33</v>
      </c>
      <c r="S504" s="134" t="s">
        <v>206</v>
      </c>
      <c r="T504" s="135" t="s">
        <v>206</v>
      </c>
      <c r="U504" s="132" t="s">
        <v>1755</v>
      </c>
      <c r="V504" s="133" t="s">
        <v>496</v>
      </c>
      <c r="W504" s="134" t="s">
        <v>883</v>
      </c>
      <c r="X504" s="136" t="s">
        <v>2076</v>
      </c>
      <c r="Y504" s="132" t="s">
        <v>2242</v>
      </c>
      <c r="Z504" s="133" t="s">
        <v>1809</v>
      </c>
      <c r="AA504" s="134" t="s">
        <v>826</v>
      </c>
      <c r="AB504" s="134" t="s">
        <v>846</v>
      </c>
    </row>
    <row r="505" spans="1:28" ht="15.75" thickBot="1">
      <c r="A505" s="372" t="s">
        <v>21</v>
      </c>
      <c r="B505" s="370" t="s">
        <v>468</v>
      </c>
      <c r="C505" s="299" t="s">
        <v>11</v>
      </c>
      <c r="D505" s="300"/>
      <c r="E505" s="137" t="s">
        <v>1917</v>
      </c>
      <c r="F505" s="138" t="s">
        <v>595</v>
      </c>
      <c r="G505" s="139" t="s">
        <v>1059</v>
      </c>
      <c r="H505" s="139" t="s">
        <v>1535</v>
      </c>
      <c r="I505" s="137" t="s">
        <v>1888</v>
      </c>
      <c r="J505" s="138" t="s">
        <v>595</v>
      </c>
      <c r="K505" s="139" t="s">
        <v>883</v>
      </c>
      <c r="L505" s="139" t="s">
        <v>1137</v>
      </c>
      <c r="M505" s="137" t="s">
        <v>928</v>
      </c>
      <c r="N505" s="138" t="s">
        <v>1114</v>
      </c>
      <c r="O505" s="139" t="s">
        <v>991</v>
      </c>
      <c r="P505" s="139" t="s">
        <v>1184</v>
      </c>
      <c r="Q505" s="137" t="s">
        <v>33</v>
      </c>
      <c r="R505" s="138" t="s">
        <v>33</v>
      </c>
      <c r="S505" s="139" t="s">
        <v>907</v>
      </c>
      <c r="T505" s="140" t="s">
        <v>869</v>
      </c>
      <c r="U505" s="137" t="s">
        <v>1919</v>
      </c>
      <c r="V505" s="138" t="s">
        <v>595</v>
      </c>
      <c r="W505" s="139" t="s">
        <v>999</v>
      </c>
      <c r="X505" s="141" t="s">
        <v>1368</v>
      </c>
      <c r="Y505" s="137" t="s">
        <v>2046</v>
      </c>
      <c r="Z505" s="138" t="s">
        <v>617</v>
      </c>
      <c r="AA505" s="139" t="s">
        <v>857</v>
      </c>
      <c r="AB505" s="139" t="s">
        <v>1202</v>
      </c>
    </row>
    <row r="506" spans="1:28" ht="15.75" thickBot="1">
      <c r="A506" s="372" t="s">
        <v>21</v>
      </c>
      <c r="B506" s="370" t="s">
        <v>23</v>
      </c>
      <c r="C506" s="297" t="s">
        <v>10</v>
      </c>
      <c r="D506" s="298"/>
      <c r="E506" s="132" t="s">
        <v>976</v>
      </c>
      <c r="F506" s="133" t="s">
        <v>643</v>
      </c>
      <c r="G506" s="134" t="s">
        <v>1374</v>
      </c>
      <c r="H506" s="134" t="s">
        <v>1429</v>
      </c>
      <c r="I506" s="132" t="s">
        <v>1387</v>
      </c>
      <c r="J506" s="133" t="s">
        <v>520</v>
      </c>
      <c r="K506" s="134" t="s">
        <v>819</v>
      </c>
      <c r="L506" s="134" t="s">
        <v>1538</v>
      </c>
      <c r="M506" s="132" t="s">
        <v>1862</v>
      </c>
      <c r="N506" s="133" t="s">
        <v>502</v>
      </c>
      <c r="O506" s="134" t="s">
        <v>1003</v>
      </c>
      <c r="P506" s="134" t="s">
        <v>539</v>
      </c>
      <c r="Q506" s="132" t="s">
        <v>33</v>
      </c>
      <c r="R506" s="133" t="s">
        <v>33</v>
      </c>
      <c r="S506" s="134" t="s">
        <v>831</v>
      </c>
      <c r="T506" s="135" t="s">
        <v>894</v>
      </c>
      <c r="U506" s="132" t="s">
        <v>1457</v>
      </c>
      <c r="V506" s="133" t="s">
        <v>643</v>
      </c>
      <c r="W506" s="134" t="s">
        <v>870</v>
      </c>
      <c r="X506" s="136" t="s">
        <v>2100</v>
      </c>
      <c r="Y506" s="132" t="s">
        <v>1369</v>
      </c>
      <c r="Z506" s="133" t="s">
        <v>540</v>
      </c>
      <c r="AA506" s="134" t="s">
        <v>936</v>
      </c>
      <c r="AB506" s="134" t="s">
        <v>1332</v>
      </c>
    </row>
    <row r="507" spans="1:28" ht="15.75" thickBot="1">
      <c r="A507" s="372" t="s">
        <v>21</v>
      </c>
      <c r="B507" s="370" t="s">
        <v>23</v>
      </c>
      <c r="C507" s="299" t="s">
        <v>11</v>
      </c>
      <c r="D507" s="300"/>
      <c r="E507" s="137" t="s">
        <v>1297</v>
      </c>
      <c r="F507" s="138" t="s">
        <v>554</v>
      </c>
      <c r="G507" s="139" t="s">
        <v>883</v>
      </c>
      <c r="H507" s="139" t="s">
        <v>827</v>
      </c>
      <c r="I507" s="137" t="s">
        <v>864</v>
      </c>
      <c r="J507" s="138" t="s">
        <v>547</v>
      </c>
      <c r="K507" s="139" t="s">
        <v>819</v>
      </c>
      <c r="L507" s="139" t="s">
        <v>1581</v>
      </c>
      <c r="M507" s="137" t="s">
        <v>1933</v>
      </c>
      <c r="N507" s="138" t="s">
        <v>617</v>
      </c>
      <c r="O507" s="139" t="s">
        <v>936</v>
      </c>
      <c r="P507" s="139" t="s">
        <v>1335</v>
      </c>
      <c r="Q507" s="137" t="s">
        <v>88</v>
      </c>
      <c r="R507" s="138" t="s">
        <v>1819</v>
      </c>
      <c r="S507" s="139" t="s">
        <v>826</v>
      </c>
      <c r="T507" s="140" t="s">
        <v>967</v>
      </c>
      <c r="U507" s="137" t="s">
        <v>1301</v>
      </c>
      <c r="V507" s="138" t="s">
        <v>554</v>
      </c>
      <c r="W507" s="139" t="s">
        <v>870</v>
      </c>
      <c r="X507" s="141" t="s">
        <v>631</v>
      </c>
      <c r="Y507" s="137" t="s">
        <v>985</v>
      </c>
      <c r="Z507" s="138" t="s">
        <v>598</v>
      </c>
      <c r="AA507" s="139" t="s">
        <v>1234</v>
      </c>
      <c r="AB507" s="139" t="s">
        <v>1693</v>
      </c>
    </row>
    <row r="508" spans="1:28" ht="15.75" thickBot="1">
      <c r="A508" s="372" t="s">
        <v>21</v>
      </c>
      <c r="B508" s="370" t="s">
        <v>954</v>
      </c>
      <c r="C508" s="297" t="s">
        <v>10</v>
      </c>
      <c r="D508" s="298"/>
      <c r="E508" s="132" t="s">
        <v>2033</v>
      </c>
      <c r="F508" s="133" t="s">
        <v>602</v>
      </c>
      <c r="G508" s="134" t="s">
        <v>1097</v>
      </c>
      <c r="H508" s="134" t="s">
        <v>1104</v>
      </c>
      <c r="I508" s="132" t="s">
        <v>899</v>
      </c>
      <c r="J508" s="133" t="s">
        <v>538</v>
      </c>
      <c r="K508" s="134" t="s">
        <v>929</v>
      </c>
      <c r="L508" s="134" t="s">
        <v>1338</v>
      </c>
      <c r="M508" s="132" t="s">
        <v>1714</v>
      </c>
      <c r="N508" s="133" t="s">
        <v>595</v>
      </c>
      <c r="O508" s="134" t="s">
        <v>855</v>
      </c>
      <c r="P508" s="134" t="s">
        <v>543</v>
      </c>
      <c r="Q508" s="132" t="s">
        <v>33</v>
      </c>
      <c r="R508" s="133" t="s">
        <v>33</v>
      </c>
      <c r="S508" s="134" t="s">
        <v>869</v>
      </c>
      <c r="T508" s="135" t="s">
        <v>1125</v>
      </c>
      <c r="U508" s="132" t="s">
        <v>2459</v>
      </c>
      <c r="V508" s="133" t="s">
        <v>602</v>
      </c>
      <c r="W508" s="134" t="s">
        <v>929</v>
      </c>
      <c r="X508" s="136" t="s">
        <v>1277</v>
      </c>
      <c r="Y508" s="132" t="s">
        <v>2460</v>
      </c>
      <c r="Z508" s="133" t="s">
        <v>1452</v>
      </c>
      <c r="AA508" s="134" t="s">
        <v>837</v>
      </c>
      <c r="AB508" s="134" t="s">
        <v>1354</v>
      </c>
    </row>
    <row r="509" spans="1:28" ht="15.75" thickBot="1">
      <c r="A509" s="372" t="s">
        <v>21</v>
      </c>
      <c r="B509" s="370" t="s">
        <v>954</v>
      </c>
      <c r="C509" s="299" t="s">
        <v>11</v>
      </c>
      <c r="D509" s="300"/>
      <c r="E509" s="137" t="s">
        <v>1319</v>
      </c>
      <c r="F509" s="138" t="s">
        <v>598</v>
      </c>
      <c r="G509" s="139" t="s">
        <v>1164</v>
      </c>
      <c r="H509" s="139" t="s">
        <v>1376</v>
      </c>
      <c r="I509" s="137" t="s">
        <v>1743</v>
      </c>
      <c r="J509" s="138" t="s">
        <v>588</v>
      </c>
      <c r="K509" s="139" t="s">
        <v>894</v>
      </c>
      <c r="L509" s="139" t="s">
        <v>1543</v>
      </c>
      <c r="M509" s="137" t="s">
        <v>1951</v>
      </c>
      <c r="N509" s="138" t="s">
        <v>500</v>
      </c>
      <c r="O509" s="139" t="s">
        <v>1164</v>
      </c>
      <c r="P509" s="139" t="s">
        <v>1382</v>
      </c>
      <c r="Q509" s="137" t="s">
        <v>33</v>
      </c>
      <c r="R509" s="138" t="s">
        <v>33</v>
      </c>
      <c r="S509" s="139" t="s">
        <v>1081</v>
      </c>
      <c r="T509" s="140" t="s">
        <v>1143</v>
      </c>
      <c r="U509" s="137" t="s">
        <v>2181</v>
      </c>
      <c r="V509" s="138" t="s">
        <v>598</v>
      </c>
      <c r="W509" s="139" t="s">
        <v>929</v>
      </c>
      <c r="X509" s="141" t="s">
        <v>658</v>
      </c>
      <c r="Y509" s="137" t="s">
        <v>2461</v>
      </c>
      <c r="Z509" s="138" t="s">
        <v>1715</v>
      </c>
      <c r="AA509" s="139" t="s">
        <v>1164</v>
      </c>
      <c r="AB509" s="139" t="s">
        <v>1259</v>
      </c>
    </row>
    <row r="510" spans="1:28" ht="15.75" thickBot="1">
      <c r="A510" s="372" t="s">
        <v>182</v>
      </c>
      <c r="B510" s="370" t="s">
        <v>24</v>
      </c>
      <c r="C510" s="297" t="s">
        <v>10</v>
      </c>
      <c r="D510" s="298"/>
      <c r="E510" s="132" t="s">
        <v>1261</v>
      </c>
      <c r="F510" s="133" t="s">
        <v>638</v>
      </c>
      <c r="G510" s="134" t="s">
        <v>534</v>
      </c>
      <c r="H510" s="134" t="s">
        <v>2351</v>
      </c>
      <c r="I510" s="132" t="s">
        <v>1757</v>
      </c>
      <c r="J510" s="133" t="s">
        <v>570</v>
      </c>
      <c r="K510" s="134" t="s">
        <v>519</v>
      </c>
      <c r="L510" s="134" t="s">
        <v>1435</v>
      </c>
      <c r="M510" s="132" t="s">
        <v>1037</v>
      </c>
      <c r="N510" s="133" t="s">
        <v>803</v>
      </c>
      <c r="O510" s="134" t="s">
        <v>846</v>
      </c>
      <c r="P510" s="134" t="s">
        <v>1282</v>
      </c>
      <c r="Q510" s="132" t="s">
        <v>33</v>
      </c>
      <c r="R510" s="133" t="s">
        <v>33</v>
      </c>
      <c r="S510" s="134" t="s">
        <v>907</v>
      </c>
      <c r="T510" s="135" t="s">
        <v>909</v>
      </c>
      <c r="U510" s="132" t="s">
        <v>1119</v>
      </c>
      <c r="V510" s="133" t="s">
        <v>638</v>
      </c>
      <c r="W510" s="134" t="s">
        <v>508</v>
      </c>
      <c r="X510" s="136" t="s">
        <v>1437</v>
      </c>
      <c r="Y510" s="132" t="s">
        <v>1781</v>
      </c>
      <c r="Z510" s="133" t="s">
        <v>1021</v>
      </c>
      <c r="AA510" s="134" t="s">
        <v>878</v>
      </c>
      <c r="AB510" s="134" t="s">
        <v>747</v>
      </c>
    </row>
    <row r="511" spans="1:28" ht="15.75" thickBot="1">
      <c r="A511" s="372" t="s">
        <v>182</v>
      </c>
      <c r="B511" s="370" t="s">
        <v>24</v>
      </c>
      <c r="C511" s="299" t="s">
        <v>11</v>
      </c>
      <c r="D511" s="300"/>
      <c r="E511" s="137" t="s">
        <v>1779</v>
      </c>
      <c r="F511" s="138" t="s">
        <v>538</v>
      </c>
      <c r="G511" s="139" t="s">
        <v>1208</v>
      </c>
      <c r="H511" s="139" t="s">
        <v>1206</v>
      </c>
      <c r="I511" s="137" t="s">
        <v>1605</v>
      </c>
      <c r="J511" s="138" t="s">
        <v>520</v>
      </c>
      <c r="K511" s="139" t="s">
        <v>505</v>
      </c>
      <c r="L511" s="139" t="s">
        <v>1889</v>
      </c>
      <c r="M511" s="137" t="s">
        <v>1897</v>
      </c>
      <c r="N511" s="138" t="s">
        <v>562</v>
      </c>
      <c r="O511" s="139" t="s">
        <v>819</v>
      </c>
      <c r="P511" s="139" t="s">
        <v>1354</v>
      </c>
      <c r="Q511" s="137" t="s">
        <v>60</v>
      </c>
      <c r="R511" s="138" t="s">
        <v>2464</v>
      </c>
      <c r="S511" s="139" t="s">
        <v>1097</v>
      </c>
      <c r="T511" s="140" t="s">
        <v>1069</v>
      </c>
      <c r="U511" s="137" t="s">
        <v>1784</v>
      </c>
      <c r="V511" s="138" t="s">
        <v>538</v>
      </c>
      <c r="W511" s="139" t="s">
        <v>501</v>
      </c>
      <c r="X511" s="141" t="s">
        <v>763</v>
      </c>
      <c r="Y511" s="137" t="s">
        <v>1267</v>
      </c>
      <c r="Z511" s="138" t="s">
        <v>514</v>
      </c>
      <c r="AA511" s="139" t="s">
        <v>1122</v>
      </c>
      <c r="AB511" s="139" t="s">
        <v>1256</v>
      </c>
    </row>
    <row r="512" spans="1:28" ht="15.75" thickBot="1">
      <c r="A512" s="372" t="s">
        <v>182</v>
      </c>
      <c r="B512" s="370" t="s">
        <v>25</v>
      </c>
      <c r="C512" s="297" t="s">
        <v>10</v>
      </c>
      <c r="D512" s="298"/>
      <c r="E512" s="132" t="s">
        <v>1043</v>
      </c>
      <c r="F512" s="133" t="s">
        <v>496</v>
      </c>
      <c r="G512" s="134" t="s">
        <v>885</v>
      </c>
      <c r="H512" s="134" t="s">
        <v>1412</v>
      </c>
      <c r="I512" s="132" t="s">
        <v>1878</v>
      </c>
      <c r="J512" s="133" t="s">
        <v>547</v>
      </c>
      <c r="K512" s="134" t="s">
        <v>938</v>
      </c>
      <c r="L512" s="134" t="s">
        <v>1063</v>
      </c>
      <c r="M512" s="132" t="s">
        <v>1052</v>
      </c>
      <c r="N512" s="133" t="s">
        <v>544</v>
      </c>
      <c r="O512" s="134" t="s">
        <v>857</v>
      </c>
      <c r="P512" s="134" t="s">
        <v>1767</v>
      </c>
      <c r="Q512" s="132" t="s">
        <v>130</v>
      </c>
      <c r="R512" s="133" t="s">
        <v>2473</v>
      </c>
      <c r="S512" s="134" t="s">
        <v>837</v>
      </c>
      <c r="T512" s="135" t="s">
        <v>819</v>
      </c>
      <c r="U512" s="132" t="s">
        <v>1947</v>
      </c>
      <c r="V512" s="133" t="s">
        <v>496</v>
      </c>
      <c r="W512" s="134" t="s">
        <v>938</v>
      </c>
      <c r="X512" s="136" t="s">
        <v>1511</v>
      </c>
      <c r="Y512" s="132" t="s">
        <v>1150</v>
      </c>
      <c r="Z512" s="133" t="s">
        <v>496</v>
      </c>
      <c r="AA512" s="134" t="s">
        <v>1069</v>
      </c>
      <c r="AB512" s="134" t="s">
        <v>1559</v>
      </c>
    </row>
    <row r="513" spans="1:28" ht="15.75" thickBot="1">
      <c r="A513" s="372" t="s">
        <v>182</v>
      </c>
      <c r="B513" s="370" t="s">
        <v>25</v>
      </c>
      <c r="C513" s="374" t="s">
        <v>11</v>
      </c>
      <c r="D513" s="375"/>
      <c r="E513" s="190" t="s">
        <v>1121</v>
      </c>
      <c r="F513" s="191" t="s">
        <v>570</v>
      </c>
      <c r="G513" s="192" t="s">
        <v>885</v>
      </c>
      <c r="H513" s="192" t="s">
        <v>1338</v>
      </c>
      <c r="I513" s="190" t="s">
        <v>1994</v>
      </c>
      <c r="J513" s="191" t="s">
        <v>598</v>
      </c>
      <c r="K513" s="192" t="s">
        <v>938</v>
      </c>
      <c r="L513" s="192" t="s">
        <v>671</v>
      </c>
      <c r="M513" s="190" t="s">
        <v>860</v>
      </c>
      <c r="N513" s="191" t="s">
        <v>570</v>
      </c>
      <c r="O513" s="192" t="s">
        <v>1003</v>
      </c>
      <c r="P513" s="192" t="s">
        <v>1967</v>
      </c>
      <c r="Q513" s="190" t="s">
        <v>127</v>
      </c>
      <c r="R513" s="191" t="s">
        <v>1927</v>
      </c>
      <c r="S513" s="192" t="s">
        <v>894</v>
      </c>
      <c r="T513" s="193" t="s">
        <v>501</v>
      </c>
      <c r="U513" s="190" t="s">
        <v>2031</v>
      </c>
      <c r="V513" s="191" t="s">
        <v>570</v>
      </c>
      <c r="W513" s="192" t="s">
        <v>938</v>
      </c>
      <c r="X513" s="194" t="s">
        <v>2071</v>
      </c>
      <c r="Y513" s="190" t="s">
        <v>1380</v>
      </c>
      <c r="Z513" s="191" t="s">
        <v>635</v>
      </c>
      <c r="AA513" s="192" t="s">
        <v>1003</v>
      </c>
      <c r="AB513" s="192" t="s">
        <v>1196</v>
      </c>
    </row>
    <row r="516" spans="1:28">
      <c r="A516" s="16" t="s">
        <v>20</v>
      </c>
    </row>
    <row r="517" spans="1:28">
      <c r="A517" s="16" t="s">
        <v>194</v>
      </c>
    </row>
    <row r="518" spans="1:28">
      <c r="A518" s="16" t="s">
        <v>195</v>
      </c>
    </row>
    <row r="519" spans="1:28">
      <c r="A519" s="4" t="s">
        <v>484</v>
      </c>
    </row>
    <row r="520" spans="1:28">
      <c r="A520" s="29" t="s">
        <v>42</v>
      </c>
    </row>
    <row r="521" spans="1:28">
      <c r="A521" s="61" t="s">
        <v>41</v>
      </c>
    </row>
    <row r="522" spans="1:28">
      <c r="A522" s="69" t="s">
        <v>173</v>
      </c>
    </row>
    <row r="523" spans="1:28">
      <c r="A523" s="158" t="s">
        <v>476</v>
      </c>
    </row>
    <row r="524" spans="1:28">
      <c r="A524" s="37"/>
    </row>
  </sheetData>
  <mergeCells count="856">
    <mergeCell ref="B1:Z1"/>
    <mergeCell ref="A510:A513"/>
    <mergeCell ref="B510:B511"/>
    <mergeCell ref="C510:D510"/>
    <mergeCell ref="C511:D511"/>
    <mergeCell ref="B512:B513"/>
    <mergeCell ref="C512:D512"/>
    <mergeCell ref="C513:D513"/>
    <mergeCell ref="A504:A509"/>
    <mergeCell ref="B504:B505"/>
    <mergeCell ref="C504:D504"/>
    <mergeCell ref="C505:D505"/>
    <mergeCell ref="B506:B507"/>
    <mergeCell ref="C506:D506"/>
    <mergeCell ref="C507:D507"/>
    <mergeCell ref="B508:B509"/>
    <mergeCell ref="C508:D508"/>
    <mergeCell ref="C509:D509"/>
    <mergeCell ref="B502:B503"/>
    <mergeCell ref="C502:D502"/>
    <mergeCell ref="C503:D503"/>
    <mergeCell ref="A498:B499"/>
    <mergeCell ref="C498:D498"/>
    <mergeCell ref="C499:D499"/>
    <mergeCell ref="A500:A503"/>
    <mergeCell ref="B500:B501"/>
    <mergeCell ref="C500:D500"/>
    <mergeCell ref="C501:D501"/>
    <mergeCell ref="A494:A497"/>
    <mergeCell ref="B494:B495"/>
    <mergeCell ref="C494:D494"/>
    <mergeCell ref="C495:D495"/>
    <mergeCell ref="B496:B497"/>
    <mergeCell ref="C496:D496"/>
    <mergeCell ref="C497:D497"/>
    <mergeCell ref="A488:A493"/>
    <mergeCell ref="B488:B489"/>
    <mergeCell ref="C488:D488"/>
    <mergeCell ref="C489:D489"/>
    <mergeCell ref="B490:B491"/>
    <mergeCell ref="C490:D490"/>
    <mergeCell ref="C491:D491"/>
    <mergeCell ref="B492:B493"/>
    <mergeCell ref="C492:D492"/>
    <mergeCell ref="C493:D493"/>
    <mergeCell ref="B484:B485"/>
    <mergeCell ref="C484:D484"/>
    <mergeCell ref="C485:D485"/>
    <mergeCell ref="B486:B487"/>
    <mergeCell ref="C486:D486"/>
    <mergeCell ref="C487:D487"/>
    <mergeCell ref="A478:B479"/>
    <mergeCell ref="C478:D478"/>
    <mergeCell ref="C479:D479"/>
    <mergeCell ref="A480:A487"/>
    <mergeCell ref="B480:B481"/>
    <mergeCell ref="C480:D480"/>
    <mergeCell ref="C481:D481"/>
    <mergeCell ref="B482:B483"/>
    <mergeCell ref="C482:D482"/>
    <mergeCell ref="C483:D483"/>
    <mergeCell ref="A474:A477"/>
    <mergeCell ref="B474:B475"/>
    <mergeCell ref="C474:D474"/>
    <mergeCell ref="C475:D475"/>
    <mergeCell ref="B476:B477"/>
    <mergeCell ref="C476:D476"/>
    <mergeCell ref="C477:D477"/>
    <mergeCell ref="A470:A473"/>
    <mergeCell ref="B470:B471"/>
    <mergeCell ref="C470:D470"/>
    <mergeCell ref="C471:D471"/>
    <mergeCell ref="B472:B473"/>
    <mergeCell ref="C472:D472"/>
    <mergeCell ref="C473:D473"/>
    <mergeCell ref="B466:B467"/>
    <mergeCell ref="C466:D466"/>
    <mergeCell ref="C467:D467"/>
    <mergeCell ref="B468:B469"/>
    <mergeCell ref="C468:D468"/>
    <mergeCell ref="C469:D469"/>
    <mergeCell ref="A462:B463"/>
    <mergeCell ref="C462:D462"/>
    <mergeCell ref="C463:D463"/>
    <mergeCell ref="A464:A469"/>
    <mergeCell ref="B464:B465"/>
    <mergeCell ref="C464:D464"/>
    <mergeCell ref="C465:D465"/>
    <mergeCell ref="A458:A461"/>
    <mergeCell ref="B458:B459"/>
    <mergeCell ref="C458:D458"/>
    <mergeCell ref="C459:D459"/>
    <mergeCell ref="B460:B461"/>
    <mergeCell ref="C460:D460"/>
    <mergeCell ref="C461:D461"/>
    <mergeCell ref="A454:A457"/>
    <mergeCell ref="B454:B455"/>
    <mergeCell ref="C454:D454"/>
    <mergeCell ref="C455:D455"/>
    <mergeCell ref="B456:B457"/>
    <mergeCell ref="C456:D456"/>
    <mergeCell ref="C457:D457"/>
    <mergeCell ref="B450:B451"/>
    <mergeCell ref="C450:D450"/>
    <mergeCell ref="C451:D451"/>
    <mergeCell ref="B452:B453"/>
    <mergeCell ref="C452:D452"/>
    <mergeCell ref="C453:D453"/>
    <mergeCell ref="A444:B445"/>
    <mergeCell ref="C444:D444"/>
    <mergeCell ref="C445:D445"/>
    <mergeCell ref="A446:A453"/>
    <mergeCell ref="B446:B447"/>
    <mergeCell ref="C446:D446"/>
    <mergeCell ref="C447:D447"/>
    <mergeCell ref="B448:B449"/>
    <mergeCell ref="C448:D448"/>
    <mergeCell ref="C449:D449"/>
    <mergeCell ref="A440:A443"/>
    <mergeCell ref="B440:B441"/>
    <mergeCell ref="C440:D440"/>
    <mergeCell ref="C441:D441"/>
    <mergeCell ref="B442:B443"/>
    <mergeCell ref="C442:D442"/>
    <mergeCell ref="C443:D443"/>
    <mergeCell ref="A434:A439"/>
    <mergeCell ref="B434:B435"/>
    <mergeCell ref="C434:D434"/>
    <mergeCell ref="C435:D435"/>
    <mergeCell ref="B436:B437"/>
    <mergeCell ref="C436:D436"/>
    <mergeCell ref="C437:D437"/>
    <mergeCell ref="B438:B439"/>
    <mergeCell ref="C438:D438"/>
    <mergeCell ref="C439:D439"/>
    <mergeCell ref="B430:B431"/>
    <mergeCell ref="C430:D430"/>
    <mergeCell ref="C431:D431"/>
    <mergeCell ref="B432:B433"/>
    <mergeCell ref="C432:D432"/>
    <mergeCell ref="C433:D433"/>
    <mergeCell ref="A424:B425"/>
    <mergeCell ref="C424:D424"/>
    <mergeCell ref="C425:D425"/>
    <mergeCell ref="A426:A433"/>
    <mergeCell ref="B426:B427"/>
    <mergeCell ref="C426:D426"/>
    <mergeCell ref="C427:D427"/>
    <mergeCell ref="B428:B429"/>
    <mergeCell ref="C428:D428"/>
    <mergeCell ref="C429:D429"/>
    <mergeCell ref="A420:A423"/>
    <mergeCell ref="B420:B421"/>
    <mergeCell ref="C420:D420"/>
    <mergeCell ref="C421:D421"/>
    <mergeCell ref="B422:B423"/>
    <mergeCell ref="C422:D422"/>
    <mergeCell ref="C423:D423"/>
    <mergeCell ref="A414:A419"/>
    <mergeCell ref="B414:B415"/>
    <mergeCell ref="C414:D414"/>
    <mergeCell ref="C415:D415"/>
    <mergeCell ref="B416:B417"/>
    <mergeCell ref="C416:D416"/>
    <mergeCell ref="C417:D417"/>
    <mergeCell ref="B418:B419"/>
    <mergeCell ref="C418:D418"/>
    <mergeCell ref="C419:D419"/>
    <mergeCell ref="B410:B411"/>
    <mergeCell ref="C410:D410"/>
    <mergeCell ref="C411:D411"/>
    <mergeCell ref="B412:B413"/>
    <mergeCell ref="C412:D412"/>
    <mergeCell ref="C413:D413"/>
    <mergeCell ref="A404:B405"/>
    <mergeCell ref="C404:D404"/>
    <mergeCell ref="C405:D405"/>
    <mergeCell ref="A406:A413"/>
    <mergeCell ref="B406:B407"/>
    <mergeCell ref="C406:D406"/>
    <mergeCell ref="C407:D407"/>
    <mergeCell ref="B408:B409"/>
    <mergeCell ref="C408:D408"/>
    <mergeCell ref="C409:D409"/>
    <mergeCell ref="A402:A403"/>
    <mergeCell ref="B402:B403"/>
    <mergeCell ref="C402:D402"/>
    <mergeCell ref="C403:D403"/>
    <mergeCell ref="A398:A401"/>
    <mergeCell ref="B398:B399"/>
    <mergeCell ref="C398:D398"/>
    <mergeCell ref="C399:D399"/>
    <mergeCell ref="B400:B401"/>
    <mergeCell ref="C400:D400"/>
    <mergeCell ref="C401:D401"/>
    <mergeCell ref="B396:B397"/>
    <mergeCell ref="C396:D396"/>
    <mergeCell ref="C397:D397"/>
    <mergeCell ref="A392:B393"/>
    <mergeCell ref="C392:D392"/>
    <mergeCell ref="C393:D393"/>
    <mergeCell ref="A394:A397"/>
    <mergeCell ref="B394:B395"/>
    <mergeCell ref="C394:D394"/>
    <mergeCell ref="C395:D395"/>
    <mergeCell ref="A388:A391"/>
    <mergeCell ref="B388:B389"/>
    <mergeCell ref="C388:D388"/>
    <mergeCell ref="C389:D389"/>
    <mergeCell ref="B390:B391"/>
    <mergeCell ref="C390:D390"/>
    <mergeCell ref="C391:D391"/>
    <mergeCell ref="A382:A387"/>
    <mergeCell ref="B382:B383"/>
    <mergeCell ref="C382:D382"/>
    <mergeCell ref="C383:D383"/>
    <mergeCell ref="B384:B385"/>
    <mergeCell ref="C384:D384"/>
    <mergeCell ref="C385:D385"/>
    <mergeCell ref="B386:B387"/>
    <mergeCell ref="C386:D386"/>
    <mergeCell ref="C387:D387"/>
    <mergeCell ref="B380:B381"/>
    <mergeCell ref="C380:D380"/>
    <mergeCell ref="C381:D381"/>
    <mergeCell ref="A374:B375"/>
    <mergeCell ref="C374:D374"/>
    <mergeCell ref="C375:D375"/>
    <mergeCell ref="A376:A381"/>
    <mergeCell ref="B376:B377"/>
    <mergeCell ref="C376:D376"/>
    <mergeCell ref="C377:D377"/>
    <mergeCell ref="B378:B379"/>
    <mergeCell ref="C378:D378"/>
    <mergeCell ref="C379:D379"/>
    <mergeCell ref="A370:A373"/>
    <mergeCell ref="B370:B371"/>
    <mergeCell ref="C370:D370"/>
    <mergeCell ref="C371:D371"/>
    <mergeCell ref="B372:B373"/>
    <mergeCell ref="C372:D372"/>
    <mergeCell ref="C373:D373"/>
    <mergeCell ref="A364:A369"/>
    <mergeCell ref="B364:B365"/>
    <mergeCell ref="C364:D364"/>
    <mergeCell ref="C365:D365"/>
    <mergeCell ref="B366:B367"/>
    <mergeCell ref="C366:D366"/>
    <mergeCell ref="C367:D367"/>
    <mergeCell ref="B368:B369"/>
    <mergeCell ref="C368:D368"/>
    <mergeCell ref="C369:D369"/>
    <mergeCell ref="B360:B361"/>
    <mergeCell ref="C360:D360"/>
    <mergeCell ref="C361:D361"/>
    <mergeCell ref="B362:B363"/>
    <mergeCell ref="C362:D362"/>
    <mergeCell ref="C363:D363"/>
    <mergeCell ref="A354:B355"/>
    <mergeCell ref="C354:D354"/>
    <mergeCell ref="C355:D355"/>
    <mergeCell ref="A356:A363"/>
    <mergeCell ref="B356:B357"/>
    <mergeCell ref="C356:D356"/>
    <mergeCell ref="C357:D357"/>
    <mergeCell ref="B358:B359"/>
    <mergeCell ref="C358:D358"/>
    <mergeCell ref="C359:D359"/>
    <mergeCell ref="A350:A353"/>
    <mergeCell ref="B350:B351"/>
    <mergeCell ref="C350:D350"/>
    <mergeCell ref="C351:D351"/>
    <mergeCell ref="B352:B353"/>
    <mergeCell ref="C352:D352"/>
    <mergeCell ref="C353:D353"/>
    <mergeCell ref="A344:A349"/>
    <mergeCell ref="B344:B345"/>
    <mergeCell ref="C344:D344"/>
    <mergeCell ref="C345:D345"/>
    <mergeCell ref="B346:B347"/>
    <mergeCell ref="C346:D346"/>
    <mergeCell ref="C347:D347"/>
    <mergeCell ref="B348:B349"/>
    <mergeCell ref="C348:D348"/>
    <mergeCell ref="C349:D349"/>
    <mergeCell ref="B340:B341"/>
    <mergeCell ref="C340:D340"/>
    <mergeCell ref="C341:D341"/>
    <mergeCell ref="B342:B343"/>
    <mergeCell ref="C342:D342"/>
    <mergeCell ref="C343:D343"/>
    <mergeCell ref="A334:B335"/>
    <mergeCell ref="C334:D334"/>
    <mergeCell ref="C335:D335"/>
    <mergeCell ref="A336:A343"/>
    <mergeCell ref="B336:B337"/>
    <mergeCell ref="C336:D336"/>
    <mergeCell ref="C337:D337"/>
    <mergeCell ref="B338:B339"/>
    <mergeCell ref="C338:D338"/>
    <mergeCell ref="C339:D339"/>
    <mergeCell ref="A330:A333"/>
    <mergeCell ref="B330:B331"/>
    <mergeCell ref="C330:D330"/>
    <mergeCell ref="C331:D331"/>
    <mergeCell ref="B332:B333"/>
    <mergeCell ref="C332:D332"/>
    <mergeCell ref="C333:D333"/>
    <mergeCell ref="A324:A329"/>
    <mergeCell ref="B324:B325"/>
    <mergeCell ref="C324:D324"/>
    <mergeCell ref="C325:D325"/>
    <mergeCell ref="B326:B327"/>
    <mergeCell ref="C326:D326"/>
    <mergeCell ref="C327:D327"/>
    <mergeCell ref="B328:B329"/>
    <mergeCell ref="C328:D328"/>
    <mergeCell ref="C329:D329"/>
    <mergeCell ref="B320:B321"/>
    <mergeCell ref="C320:D320"/>
    <mergeCell ref="C321:D321"/>
    <mergeCell ref="B322:B323"/>
    <mergeCell ref="C322:D322"/>
    <mergeCell ref="C323:D323"/>
    <mergeCell ref="A316:B317"/>
    <mergeCell ref="C316:D316"/>
    <mergeCell ref="C317:D317"/>
    <mergeCell ref="A318:A323"/>
    <mergeCell ref="B318:B319"/>
    <mergeCell ref="C318:D318"/>
    <mergeCell ref="C319:D319"/>
    <mergeCell ref="A312:A315"/>
    <mergeCell ref="B312:B313"/>
    <mergeCell ref="C312:D312"/>
    <mergeCell ref="C313:D313"/>
    <mergeCell ref="B314:B315"/>
    <mergeCell ref="C314:D314"/>
    <mergeCell ref="C315:D315"/>
    <mergeCell ref="A306:A311"/>
    <mergeCell ref="B306:B307"/>
    <mergeCell ref="C306:D306"/>
    <mergeCell ref="C307:D307"/>
    <mergeCell ref="B308:B309"/>
    <mergeCell ref="C308:D308"/>
    <mergeCell ref="C309:D309"/>
    <mergeCell ref="B310:B311"/>
    <mergeCell ref="C310:D310"/>
    <mergeCell ref="C311:D311"/>
    <mergeCell ref="B302:B303"/>
    <mergeCell ref="C302:D302"/>
    <mergeCell ref="C303:D303"/>
    <mergeCell ref="B304:B305"/>
    <mergeCell ref="C304:D304"/>
    <mergeCell ref="C305:D305"/>
    <mergeCell ref="A296:B297"/>
    <mergeCell ref="C296:D296"/>
    <mergeCell ref="C297:D297"/>
    <mergeCell ref="A298:A305"/>
    <mergeCell ref="B298:B299"/>
    <mergeCell ref="C298:D298"/>
    <mergeCell ref="C299:D299"/>
    <mergeCell ref="B300:B301"/>
    <mergeCell ref="C300:D300"/>
    <mergeCell ref="C301:D301"/>
    <mergeCell ref="A292:A295"/>
    <mergeCell ref="B292:B293"/>
    <mergeCell ref="C292:D292"/>
    <mergeCell ref="C293:D293"/>
    <mergeCell ref="B294:B295"/>
    <mergeCell ref="C294:D294"/>
    <mergeCell ref="C295:D295"/>
    <mergeCell ref="A286:A291"/>
    <mergeCell ref="B286:B287"/>
    <mergeCell ref="C286:D286"/>
    <mergeCell ref="C287:D287"/>
    <mergeCell ref="B288:B289"/>
    <mergeCell ref="C288:D288"/>
    <mergeCell ref="C289:D289"/>
    <mergeCell ref="B290:B291"/>
    <mergeCell ref="C290:D290"/>
    <mergeCell ref="C291:D291"/>
    <mergeCell ref="B284:B285"/>
    <mergeCell ref="C284:D284"/>
    <mergeCell ref="C285:D285"/>
    <mergeCell ref="A278:B279"/>
    <mergeCell ref="C278:D278"/>
    <mergeCell ref="C279:D279"/>
    <mergeCell ref="A280:A285"/>
    <mergeCell ref="B280:B281"/>
    <mergeCell ref="C280:D280"/>
    <mergeCell ref="C281:D281"/>
    <mergeCell ref="B282:B283"/>
    <mergeCell ref="C282:D282"/>
    <mergeCell ref="C283:D283"/>
    <mergeCell ref="A274:A277"/>
    <mergeCell ref="B274:B275"/>
    <mergeCell ref="C274:D274"/>
    <mergeCell ref="C275:D275"/>
    <mergeCell ref="B276:B277"/>
    <mergeCell ref="C276:D276"/>
    <mergeCell ref="C277:D277"/>
    <mergeCell ref="A268:A273"/>
    <mergeCell ref="B268:B269"/>
    <mergeCell ref="C268:D268"/>
    <mergeCell ref="C269:D269"/>
    <mergeCell ref="B270:B271"/>
    <mergeCell ref="C270:D270"/>
    <mergeCell ref="C271:D271"/>
    <mergeCell ref="B272:B273"/>
    <mergeCell ref="C272:D272"/>
    <mergeCell ref="C273:D273"/>
    <mergeCell ref="B264:B265"/>
    <mergeCell ref="C264:D264"/>
    <mergeCell ref="C265:D265"/>
    <mergeCell ref="B266:B267"/>
    <mergeCell ref="C266:D266"/>
    <mergeCell ref="C267:D267"/>
    <mergeCell ref="A258:B259"/>
    <mergeCell ref="C258:D258"/>
    <mergeCell ref="C259:D259"/>
    <mergeCell ref="A260:A267"/>
    <mergeCell ref="B260:B261"/>
    <mergeCell ref="C260:D260"/>
    <mergeCell ref="C261:D261"/>
    <mergeCell ref="B262:B263"/>
    <mergeCell ref="C262:D262"/>
    <mergeCell ref="C263:D263"/>
    <mergeCell ref="A254:A257"/>
    <mergeCell ref="B254:B255"/>
    <mergeCell ref="C254:D254"/>
    <mergeCell ref="C255:D255"/>
    <mergeCell ref="B256:B257"/>
    <mergeCell ref="C256:D256"/>
    <mergeCell ref="C257:D257"/>
    <mergeCell ref="A248:A253"/>
    <mergeCell ref="B248:B249"/>
    <mergeCell ref="C248:D248"/>
    <mergeCell ref="C249:D249"/>
    <mergeCell ref="B250:B251"/>
    <mergeCell ref="C250:D250"/>
    <mergeCell ref="C251:D251"/>
    <mergeCell ref="B252:B253"/>
    <mergeCell ref="C252:D252"/>
    <mergeCell ref="C253:D253"/>
    <mergeCell ref="B244:B245"/>
    <mergeCell ref="C244:D244"/>
    <mergeCell ref="C245:D245"/>
    <mergeCell ref="B246:B247"/>
    <mergeCell ref="C246:D246"/>
    <mergeCell ref="C247:D247"/>
    <mergeCell ref="A238:B239"/>
    <mergeCell ref="C238:D238"/>
    <mergeCell ref="C239:D239"/>
    <mergeCell ref="A240:A247"/>
    <mergeCell ref="B240:B241"/>
    <mergeCell ref="C240:D240"/>
    <mergeCell ref="C241:D241"/>
    <mergeCell ref="B242:B243"/>
    <mergeCell ref="C242:D242"/>
    <mergeCell ref="C243:D243"/>
    <mergeCell ref="A234:A237"/>
    <mergeCell ref="B234:B235"/>
    <mergeCell ref="C234:D234"/>
    <mergeCell ref="C235:D235"/>
    <mergeCell ref="B236:B237"/>
    <mergeCell ref="C236:D236"/>
    <mergeCell ref="C237:D237"/>
    <mergeCell ref="A228:A233"/>
    <mergeCell ref="B228:B229"/>
    <mergeCell ref="C228:D228"/>
    <mergeCell ref="C229:D229"/>
    <mergeCell ref="B230:B231"/>
    <mergeCell ref="C230:D230"/>
    <mergeCell ref="C231:D231"/>
    <mergeCell ref="B232:B233"/>
    <mergeCell ref="C232:D232"/>
    <mergeCell ref="C233:D233"/>
    <mergeCell ref="B224:B225"/>
    <mergeCell ref="C224:D224"/>
    <mergeCell ref="C225:D225"/>
    <mergeCell ref="B226:B227"/>
    <mergeCell ref="C226:D226"/>
    <mergeCell ref="C227:D227"/>
    <mergeCell ref="A218:B219"/>
    <mergeCell ref="C218:D218"/>
    <mergeCell ref="C219:D219"/>
    <mergeCell ref="A220:A227"/>
    <mergeCell ref="B220:B221"/>
    <mergeCell ref="C220:D220"/>
    <mergeCell ref="C221:D221"/>
    <mergeCell ref="B222:B223"/>
    <mergeCell ref="C222:D222"/>
    <mergeCell ref="C223:D223"/>
    <mergeCell ref="A214:A217"/>
    <mergeCell ref="B214:B215"/>
    <mergeCell ref="C214:D214"/>
    <mergeCell ref="C215:D215"/>
    <mergeCell ref="B216:B217"/>
    <mergeCell ref="C216:D216"/>
    <mergeCell ref="C217:D217"/>
    <mergeCell ref="A208:A213"/>
    <mergeCell ref="B208:B209"/>
    <mergeCell ref="C208:D208"/>
    <mergeCell ref="C209:D209"/>
    <mergeCell ref="B210:B211"/>
    <mergeCell ref="C210:D210"/>
    <mergeCell ref="C211:D211"/>
    <mergeCell ref="B212:B213"/>
    <mergeCell ref="C212:D212"/>
    <mergeCell ref="C213:D213"/>
    <mergeCell ref="B204:B205"/>
    <mergeCell ref="C204:D204"/>
    <mergeCell ref="C205:D205"/>
    <mergeCell ref="B206:B207"/>
    <mergeCell ref="C206:D206"/>
    <mergeCell ref="C207:D207"/>
    <mergeCell ref="A198:B199"/>
    <mergeCell ref="C198:D198"/>
    <mergeCell ref="C199:D199"/>
    <mergeCell ref="A200:A207"/>
    <mergeCell ref="B200:B201"/>
    <mergeCell ref="C200:D200"/>
    <mergeCell ref="C201:D201"/>
    <mergeCell ref="B202:B203"/>
    <mergeCell ref="C202:D202"/>
    <mergeCell ref="C203:D203"/>
    <mergeCell ref="A194:A197"/>
    <mergeCell ref="B194:B195"/>
    <mergeCell ref="C194:D194"/>
    <mergeCell ref="C195:D195"/>
    <mergeCell ref="B196:B197"/>
    <mergeCell ref="C196:D196"/>
    <mergeCell ref="C197:D197"/>
    <mergeCell ref="A188:A193"/>
    <mergeCell ref="B188:B189"/>
    <mergeCell ref="C188:D188"/>
    <mergeCell ref="C189:D189"/>
    <mergeCell ref="B190:B191"/>
    <mergeCell ref="C190:D190"/>
    <mergeCell ref="C191:D191"/>
    <mergeCell ref="B192:B193"/>
    <mergeCell ref="C192:D192"/>
    <mergeCell ref="C193:D193"/>
    <mergeCell ref="B186:B187"/>
    <mergeCell ref="C186:D186"/>
    <mergeCell ref="C187:D187"/>
    <mergeCell ref="A182:B183"/>
    <mergeCell ref="C182:D182"/>
    <mergeCell ref="C183:D183"/>
    <mergeCell ref="A184:A187"/>
    <mergeCell ref="B184:B185"/>
    <mergeCell ref="C184:D184"/>
    <mergeCell ref="C185:D185"/>
    <mergeCell ref="A180:B181"/>
    <mergeCell ref="C180:D180"/>
    <mergeCell ref="C181:D181"/>
    <mergeCell ref="A176:A179"/>
    <mergeCell ref="B176:B177"/>
    <mergeCell ref="C176:D176"/>
    <mergeCell ref="C177:D177"/>
    <mergeCell ref="B178:B179"/>
    <mergeCell ref="C178:D178"/>
    <mergeCell ref="C179:D179"/>
    <mergeCell ref="A170:A175"/>
    <mergeCell ref="B170:B171"/>
    <mergeCell ref="C170:D170"/>
    <mergeCell ref="C171:D171"/>
    <mergeCell ref="B172:B173"/>
    <mergeCell ref="C172:D172"/>
    <mergeCell ref="C173:D173"/>
    <mergeCell ref="B174:B175"/>
    <mergeCell ref="C174:D174"/>
    <mergeCell ref="C175:D175"/>
    <mergeCell ref="B166:B167"/>
    <mergeCell ref="C166:D166"/>
    <mergeCell ref="C167:D167"/>
    <mergeCell ref="B168:B169"/>
    <mergeCell ref="C168:D168"/>
    <mergeCell ref="C169:D169"/>
    <mergeCell ref="A160:B161"/>
    <mergeCell ref="C160:D160"/>
    <mergeCell ref="C161:D161"/>
    <mergeCell ref="A162:A169"/>
    <mergeCell ref="B162:B163"/>
    <mergeCell ref="C162:D162"/>
    <mergeCell ref="C163:D163"/>
    <mergeCell ref="B164:B165"/>
    <mergeCell ref="C164:D164"/>
    <mergeCell ref="C165:D165"/>
    <mergeCell ref="B156:B157"/>
    <mergeCell ref="C156:D156"/>
    <mergeCell ref="C157:D157"/>
    <mergeCell ref="A158:A159"/>
    <mergeCell ref="B158:B159"/>
    <mergeCell ref="C158:D158"/>
    <mergeCell ref="C159:D159"/>
    <mergeCell ref="A154:A157"/>
    <mergeCell ref="B154:B155"/>
    <mergeCell ref="C154:D154"/>
    <mergeCell ref="C155:D155"/>
    <mergeCell ref="A150:A153"/>
    <mergeCell ref="B150:B151"/>
    <mergeCell ref="C150:D150"/>
    <mergeCell ref="C151:D151"/>
    <mergeCell ref="B152:B153"/>
    <mergeCell ref="C152:D152"/>
    <mergeCell ref="C153:D153"/>
    <mergeCell ref="A146:A147"/>
    <mergeCell ref="B146:B147"/>
    <mergeCell ref="C146:D146"/>
    <mergeCell ref="C147:D147"/>
    <mergeCell ref="A148:B149"/>
    <mergeCell ref="C148:D148"/>
    <mergeCell ref="C149:D149"/>
    <mergeCell ref="A140:A145"/>
    <mergeCell ref="B140:B141"/>
    <mergeCell ref="C140:D140"/>
    <mergeCell ref="C141:D141"/>
    <mergeCell ref="B142:B143"/>
    <mergeCell ref="C142:D142"/>
    <mergeCell ref="C143:D143"/>
    <mergeCell ref="B144:B145"/>
    <mergeCell ref="C144:D144"/>
    <mergeCell ref="C145:D145"/>
    <mergeCell ref="B138:B139"/>
    <mergeCell ref="C138:D138"/>
    <mergeCell ref="C139:D139"/>
    <mergeCell ref="A132:B133"/>
    <mergeCell ref="C132:D132"/>
    <mergeCell ref="C133:D133"/>
    <mergeCell ref="A134:A139"/>
    <mergeCell ref="B134:B135"/>
    <mergeCell ref="C134:D134"/>
    <mergeCell ref="C135:D135"/>
    <mergeCell ref="B136:B137"/>
    <mergeCell ref="C136:D136"/>
    <mergeCell ref="C137:D137"/>
    <mergeCell ref="A128:A131"/>
    <mergeCell ref="B128:B129"/>
    <mergeCell ref="C128:D128"/>
    <mergeCell ref="C129:D129"/>
    <mergeCell ref="B130:B131"/>
    <mergeCell ref="C130:D130"/>
    <mergeCell ref="C131:D131"/>
    <mergeCell ref="A124:A127"/>
    <mergeCell ref="B124:B125"/>
    <mergeCell ref="C124:D124"/>
    <mergeCell ref="C125:D125"/>
    <mergeCell ref="B126:B127"/>
    <mergeCell ref="C126:D126"/>
    <mergeCell ref="C127:D127"/>
    <mergeCell ref="A118:B119"/>
    <mergeCell ref="C118:D118"/>
    <mergeCell ref="C119:D119"/>
    <mergeCell ref="A120:A123"/>
    <mergeCell ref="B120:B121"/>
    <mergeCell ref="C120:D120"/>
    <mergeCell ref="C121:D121"/>
    <mergeCell ref="B122:B123"/>
    <mergeCell ref="C122:D122"/>
    <mergeCell ref="C123:D123"/>
    <mergeCell ref="A114:A117"/>
    <mergeCell ref="B114:B115"/>
    <mergeCell ref="C114:D114"/>
    <mergeCell ref="C115:D115"/>
    <mergeCell ref="B116:B117"/>
    <mergeCell ref="C116:D116"/>
    <mergeCell ref="C117:D117"/>
    <mergeCell ref="A108:A113"/>
    <mergeCell ref="B108:B109"/>
    <mergeCell ref="C108:D108"/>
    <mergeCell ref="C109:D109"/>
    <mergeCell ref="B110:B111"/>
    <mergeCell ref="C110:D110"/>
    <mergeCell ref="C111:D111"/>
    <mergeCell ref="B112:B113"/>
    <mergeCell ref="C112:D112"/>
    <mergeCell ref="C113:D113"/>
    <mergeCell ref="B104:B105"/>
    <mergeCell ref="C104:D104"/>
    <mergeCell ref="C105:D105"/>
    <mergeCell ref="B106:B107"/>
    <mergeCell ref="C106:D106"/>
    <mergeCell ref="C107:D107"/>
    <mergeCell ref="A98:B99"/>
    <mergeCell ref="C98:D98"/>
    <mergeCell ref="C99:D99"/>
    <mergeCell ref="A100:A107"/>
    <mergeCell ref="B100:B101"/>
    <mergeCell ref="C100:D100"/>
    <mergeCell ref="C101:D101"/>
    <mergeCell ref="B102:B103"/>
    <mergeCell ref="C102:D102"/>
    <mergeCell ref="C103:D103"/>
    <mergeCell ref="A94:A97"/>
    <mergeCell ref="B94:B95"/>
    <mergeCell ref="C94:D94"/>
    <mergeCell ref="C95:D95"/>
    <mergeCell ref="B96:B97"/>
    <mergeCell ref="C96:D96"/>
    <mergeCell ref="C97:D97"/>
    <mergeCell ref="A90:A93"/>
    <mergeCell ref="B90:B91"/>
    <mergeCell ref="C90:D90"/>
    <mergeCell ref="C91:D91"/>
    <mergeCell ref="B92:B93"/>
    <mergeCell ref="C92:D92"/>
    <mergeCell ref="C93:D93"/>
    <mergeCell ref="B86:B87"/>
    <mergeCell ref="C86:D86"/>
    <mergeCell ref="C87:D87"/>
    <mergeCell ref="B88:B89"/>
    <mergeCell ref="C88:D88"/>
    <mergeCell ref="C89:D89"/>
    <mergeCell ref="A80:B81"/>
    <mergeCell ref="C80:D80"/>
    <mergeCell ref="C81:D81"/>
    <mergeCell ref="A82:A89"/>
    <mergeCell ref="B82:B83"/>
    <mergeCell ref="C82:D82"/>
    <mergeCell ref="C83:D83"/>
    <mergeCell ref="B84:B85"/>
    <mergeCell ref="C84:D84"/>
    <mergeCell ref="C85:D85"/>
    <mergeCell ref="A76:A79"/>
    <mergeCell ref="B76:B77"/>
    <mergeCell ref="C76:D76"/>
    <mergeCell ref="C77:D77"/>
    <mergeCell ref="B78:B79"/>
    <mergeCell ref="C78:D78"/>
    <mergeCell ref="C79:D79"/>
    <mergeCell ref="A72:A75"/>
    <mergeCell ref="B72:B73"/>
    <mergeCell ref="C72:D72"/>
    <mergeCell ref="C73:D73"/>
    <mergeCell ref="B74:B75"/>
    <mergeCell ref="C74:D74"/>
    <mergeCell ref="C75:D75"/>
    <mergeCell ref="B68:B69"/>
    <mergeCell ref="C68:D68"/>
    <mergeCell ref="C69:D69"/>
    <mergeCell ref="B70:B71"/>
    <mergeCell ref="C70:D70"/>
    <mergeCell ref="C71:D71"/>
    <mergeCell ref="A62:B63"/>
    <mergeCell ref="C62:D62"/>
    <mergeCell ref="C63:D63"/>
    <mergeCell ref="A64:A71"/>
    <mergeCell ref="B64:B65"/>
    <mergeCell ref="C64:D64"/>
    <mergeCell ref="C65:D65"/>
    <mergeCell ref="B66:B67"/>
    <mergeCell ref="C66:D66"/>
    <mergeCell ref="C67:D67"/>
    <mergeCell ref="A58:A61"/>
    <mergeCell ref="B58:B59"/>
    <mergeCell ref="C58:D58"/>
    <mergeCell ref="C59:D59"/>
    <mergeCell ref="B60:B61"/>
    <mergeCell ref="C60:D60"/>
    <mergeCell ref="C61:D61"/>
    <mergeCell ref="A54:A57"/>
    <mergeCell ref="B54:B55"/>
    <mergeCell ref="C54:D54"/>
    <mergeCell ref="C55:D55"/>
    <mergeCell ref="B56:B57"/>
    <mergeCell ref="C56:D56"/>
    <mergeCell ref="C57:D57"/>
    <mergeCell ref="B52:B53"/>
    <mergeCell ref="C52:D52"/>
    <mergeCell ref="C53:D53"/>
    <mergeCell ref="A46:B47"/>
    <mergeCell ref="C46:D46"/>
    <mergeCell ref="C47:D47"/>
    <mergeCell ref="A48:A53"/>
    <mergeCell ref="B48:B49"/>
    <mergeCell ref="C48:D48"/>
    <mergeCell ref="C49:D49"/>
    <mergeCell ref="B50:B51"/>
    <mergeCell ref="C50:D50"/>
    <mergeCell ref="C51:D51"/>
    <mergeCell ref="A42:A45"/>
    <mergeCell ref="B42:B43"/>
    <mergeCell ref="C42:D42"/>
    <mergeCell ref="C43:D43"/>
    <mergeCell ref="B44:B45"/>
    <mergeCell ref="C44:D44"/>
    <mergeCell ref="C45:D45"/>
    <mergeCell ref="A36:A41"/>
    <mergeCell ref="B36:B37"/>
    <mergeCell ref="C36:D36"/>
    <mergeCell ref="C37:D37"/>
    <mergeCell ref="B38:B39"/>
    <mergeCell ref="C38:D38"/>
    <mergeCell ref="C39:D39"/>
    <mergeCell ref="B40:B41"/>
    <mergeCell ref="C40:D40"/>
    <mergeCell ref="C41:D41"/>
    <mergeCell ref="B32:B33"/>
    <mergeCell ref="C32:D32"/>
    <mergeCell ref="C33:D33"/>
    <mergeCell ref="B34:B35"/>
    <mergeCell ref="C34:D34"/>
    <mergeCell ref="C35:D35"/>
    <mergeCell ref="A26:B27"/>
    <mergeCell ref="C26:D26"/>
    <mergeCell ref="C27:D27"/>
    <mergeCell ref="A28:A35"/>
    <mergeCell ref="B28:B29"/>
    <mergeCell ref="C28:D28"/>
    <mergeCell ref="C29:D29"/>
    <mergeCell ref="B30:B31"/>
    <mergeCell ref="C30:D30"/>
    <mergeCell ref="C31:D31"/>
    <mergeCell ref="A22:A25"/>
    <mergeCell ref="B22:B23"/>
    <mergeCell ref="C22:D22"/>
    <mergeCell ref="C23:D23"/>
    <mergeCell ref="B24:B25"/>
    <mergeCell ref="C24:D24"/>
    <mergeCell ref="C25:D25"/>
    <mergeCell ref="A16:A21"/>
    <mergeCell ref="B16:B17"/>
    <mergeCell ref="C16:D16"/>
    <mergeCell ref="C17:D17"/>
    <mergeCell ref="B18:B19"/>
    <mergeCell ref="C18:D18"/>
    <mergeCell ref="C19:D19"/>
    <mergeCell ref="B20:B21"/>
    <mergeCell ref="C20:D20"/>
    <mergeCell ref="C21:D21"/>
    <mergeCell ref="B12:B13"/>
    <mergeCell ref="C12:D12"/>
    <mergeCell ref="C13:D13"/>
    <mergeCell ref="B14:B15"/>
    <mergeCell ref="C14:D14"/>
    <mergeCell ref="C15:D15"/>
    <mergeCell ref="A6:B7"/>
    <mergeCell ref="C6:D6"/>
    <mergeCell ref="C7:D7"/>
    <mergeCell ref="A8:A15"/>
    <mergeCell ref="B8:B9"/>
    <mergeCell ref="C8:D8"/>
    <mergeCell ref="C9:D9"/>
    <mergeCell ref="B10:B11"/>
    <mergeCell ref="C10:D10"/>
    <mergeCell ref="C11:D11"/>
    <mergeCell ref="A3:B5"/>
    <mergeCell ref="C3:D5"/>
    <mergeCell ref="E3:T3"/>
    <mergeCell ref="U3:X4"/>
    <mergeCell ref="Y3:AB4"/>
    <mergeCell ref="E4:H4"/>
    <mergeCell ref="I4:L4"/>
    <mergeCell ref="M4:P4"/>
    <mergeCell ref="Q4:T4"/>
  </mergeCells>
  <pageMargins left="0.7" right="0.7" top="0.75" bottom="0.75" header="0.3" footer="0.3"/>
  <pageSetup orientation="portrait" r:id="rId1"/>
  <ignoredErrors>
    <ignoredError sqref="E6:AB51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INDICE</vt:lpstr>
      <vt:lpstr>1</vt:lpstr>
      <vt:lpstr>2</vt:lpstr>
      <vt:lpstr>3</vt:lpstr>
      <vt:lpstr>4</vt:lpstr>
      <vt:lpstr>5</vt:lpstr>
      <vt:lpstr>6</vt:lpstr>
      <vt:lpstr>7</vt:lpstr>
      <vt:lpstr>8</vt:lpstr>
      <vt:lpstr>9</vt:lpstr>
    </vt:vector>
  </TitlesOfParts>
  <Company>INEE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Violeta de la Huerta Contreras</dc:creator>
  <cp:lastModifiedBy>TOSHIBA1</cp:lastModifiedBy>
  <cp:lastPrinted>2015-11-11T22:29:03Z</cp:lastPrinted>
  <dcterms:created xsi:type="dcterms:W3CDTF">2014-11-05T18:33:59Z</dcterms:created>
  <dcterms:modified xsi:type="dcterms:W3CDTF">2017-06-20T18:04:56Z</dcterms:modified>
</cp:coreProperties>
</file>